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19140" windowHeight="7410"/>
  </bookViews>
  <sheets>
    <sheet name="1- CD Jewish Pop Alpha States" sheetId="1" r:id="rId1"/>
    <sheet name="2- CD Jewish Pop Numbers" sheetId="3" r:id="rId2"/>
    <sheet name="3- CD Jewish Pop Percentages" sheetId="4" r:id="rId3"/>
  </sheets>
  <definedNames>
    <definedName name="_xlnm.Database" localSheetId="1">'2- CD Jewish Pop Numbers'!$A$1:$F$436</definedName>
    <definedName name="_xlnm.Database" localSheetId="2">'3- CD Jewish Pop Percentages'!$A$1:$F$437</definedName>
    <definedName name="_xlnm.Database">'1- CD Jewish Pop Alpha States'!$A$1:$F$437</definedName>
  </definedNames>
  <calcPr calcId="145621"/>
</workbook>
</file>

<file path=xl/calcChain.xml><?xml version="1.0" encoding="utf-8"?>
<calcChain xmlns="http://schemas.openxmlformats.org/spreadsheetml/2006/main">
  <c r="G437" i="4"/>
  <c r="G434"/>
  <c r="G435"/>
  <c r="G436"/>
  <c r="G427"/>
  <c r="G428"/>
  <c r="G429"/>
  <c r="G433"/>
  <c r="G431"/>
  <c r="G425"/>
  <c r="G432"/>
  <c r="G426"/>
  <c r="G430"/>
  <c r="G418"/>
  <c r="G420"/>
  <c r="G419"/>
  <c r="G424"/>
  <c r="G421"/>
  <c r="G422"/>
  <c r="G423"/>
  <c r="G417"/>
  <c r="G411"/>
  <c r="G408"/>
  <c r="G409"/>
  <c r="G415"/>
  <c r="G413"/>
  <c r="G414"/>
  <c r="G410"/>
  <c r="G416"/>
  <c r="G412"/>
  <c r="G400"/>
  <c r="G392"/>
  <c r="G403"/>
  <c r="G397"/>
  <c r="G396"/>
  <c r="G390"/>
  <c r="G391"/>
  <c r="G406"/>
  <c r="G393"/>
  <c r="G405"/>
  <c r="G404"/>
  <c r="G399"/>
  <c r="G398"/>
  <c r="G407"/>
  <c r="G402"/>
  <c r="G401"/>
  <c r="G395"/>
  <c r="G381"/>
  <c r="G384"/>
  <c r="G394"/>
  <c r="G389"/>
  <c r="G388"/>
  <c r="G386"/>
  <c r="G387"/>
  <c r="G383"/>
  <c r="G385"/>
  <c r="G378"/>
  <c r="G375"/>
  <c r="G374"/>
  <c r="G380"/>
  <c r="G379"/>
  <c r="G382"/>
  <c r="G377"/>
  <c r="G376"/>
  <c r="G370"/>
  <c r="G369"/>
  <c r="G361"/>
  <c r="G373"/>
  <c r="G366"/>
  <c r="G372"/>
  <c r="G371"/>
  <c r="G368"/>
  <c r="G341"/>
  <c r="G364"/>
  <c r="G365"/>
  <c r="G367"/>
  <c r="G359"/>
  <c r="G342"/>
  <c r="G347"/>
  <c r="G345"/>
  <c r="G348"/>
  <c r="G346"/>
  <c r="G338"/>
  <c r="G351"/>
  <c r="G350"/>
  <c r="G349"/>
  <c r="G356"/>
  <c r="G358"/>
  <c r="G357"/>
  <c r="G360"/>
  <c r="G363"/>
  <c r="G362"/>
  <c r="G354"/>
  <c r="G355"/>
  <c r="G344"/>
  <c r="G343"/>
  <c r="G340"/>
  <c r="G333"/>
  <c r="G353"/>
  <c r="G337"/>
  <c r="G339"/>
  <c r="G336"/>
  <c r="G324"/>
  <c r="G335"/>
  <c r="G334"/>
  <c r="G352"/>
  <c r="G315"/>
  <c r="G314"/>
  <c r="G317"/>
  <c r="G321"/>
  <c r="G325"/>
  <c r="G331"/>
  <c r="G326"/>
  <c r="G327"/>
  <c r="G332"/>
  <c r="G330"/>
  <c r="G329"/>
  <c r="G328"/>
  <c r="G320"/>
  <c r="G319"/>
  <c r="G318"/>
  <c r="G322"/>
  <c r="G323"/>
  <c r="G316"/>
  <c r="G287"/>
  <c r="G304"/>
  <c r="G302"/>
  <c r="G303"/>
  <c r="G289"/>
  <c r="G291"/>
  <c r="G290"/>
  <c r="G293"/>
  <c r="G285"/>
  <c r="G284"/>
  <c r="G313"/>
  <c r="G311"/>
  <c r="G310"/>
  <c r="G309"/>
  <c r="G308"/>
  <c r="G307"/>
  <c r="G306"/>
  <c r="G305"/>
  <c r="G297"/>
  <c r="G286"/>
  <c r="G295"/>
  <c r="G294"/>
  <c r="G299"/>
  <c r="G312"/>
  <c r="G301"/>
  <c r="G300"/>
  <c r="G296"/>
  <c r="G288"/>
  <c r="G298"/>
  <c r="G292"/>
  <c r="G283"/>
  <c r="G269"/>
  <c r="G273"/>
  <c r="G272"/>
  <c r="G271"/>
  <c r="G270"/>
  <c r="G267"/>
  <c r="G282"/>
  <c r="G281"/>
  <c r="G268"/>
  <c r="G279"/>
  <c r="G280"/>
  <c r="G277"/>
  <c r="G276"/>
  <c r="G275"/>
  <c r="G274"/>
  <c r="G278"/>
  <c r="G257"/>
  <c r="G261"/>
  <c r="G260"/>
  <c r="G263"/>
  <c r="G262"/>
  <c r="G265"/>
  <c r="G266"/>
  <c r="G259"/>
  <c r="G258"/>
  <c r="G264"/>
  <c r="G252"/>
  <c r="G249"/>
  <c r="G255"/>
  <c r="G256"/>
  <c r="G254"/>
  <c r="G253"/>
  <c r="G247"/>
  <c r="G248"/>
  <c r="G250"/>
  <c r="G251"/>
  <c r="G245"/>
  <c r="G242"/>
  <c r="G237"/>
  <c r="G238"/>
  <c r="G240"/>
  <c r="G239"/>
  <c r="G246"/>
  <c r="G243"/>
  <c r="G244"/>
  <c r="G235"/>
  <c r="G233"/>
  <c r="G236"/>
  <c r="G241"/>
  <c r="G234"/>
  <c r="G226"/>
  <c r="G221"/>
  <c r="G231"/>
  <c r="G230"/>
  <c r="G219"/>
  <c r="G232"/>
  <c r="G229"/>
  <c r="G223"/>
  <c r="G224"/>
  <c r="G225"/>
  <c r="G227"/>
  <c r="G228"/>
  <c r="G217"/>
  <c r="G212"/>
  <c r="G211"/>
  <c r="G216"/>
  <c r="G222"/>
  <c r="G220"/>
  <c r="G218"/>
  <c r="G205"/>
  <c r="G209"/>
  <c r="G210"/>
  <c r="G215"/>
  <c r="G214"/>
  <c r="G213"/>
  <c r="G198"/>
  <c r="G201"/>
  <c r="G204"/>
  <c r="G208"/>
  <c r="G207"/>
  <c r="G206"/>
  <c r="G200"/>
  <c r="G199"/>
  <c r="G197"/>
  <c r="G202"/>
  <c r="G203"/>
  <c r="G195"/>
  <c r="G196"/>
  <c r="G194"/>
  <c r="G190"/>
  <c r="G191"/>
  <c r="G193"/>
  <c r="G192"/>
  <c r="G189"/>
  <c r="G183"/>
  <c r="G186"/>
  <c r="G188"/>
  <c r="G182"/>
  <c r="G187"/>
  <c r="G185"/>
  <c r="G184"/>
  <c r="G176"/>
  <c r="G178"/>
  <c r="G179"/>
  <c r="G180"/>
  <c r="G181"/>
  <c r="G172"/>
  <c r="G145"/>
  <c r="G175"/>
  <c r="G177"/>
  <c r="G174"/>
  <c r="G173"/>
  <c r="G169"/>
  <c r="G170"/>
  <c r="G168"/>
  <c r="G171"/>
  <c r="G161"/>
  <c r="G163"/>
  <c r="G164"/>
  <c r="G167"/>
  <c r="G166"/>
  <c r="G159"/>
  <c r="G165"/>
  <c r="G162"/>
  <c r="G158"/>
  <c r="G157"/>
  <c r="G160"/>
  <c r="G156"/>
  <c r="G151"/>
  <c r="G152"/>
  <c r="G155"/>
  <c r="G154"/>
  <c r="G153"/>
  <c r="G150"/>
  <c r="G146"/>
  <c r="G148"/>
  <c r="G149"/>
  <c r="G137"/>
  <c r="G136"/>
  <c r="G120"/>
  <c r="G141"/>
  <c r="G144"/>
  <c r="G143"/>
  <c r="G142"/>
  <c r="G140"/>
  <c r="G147"/>
  <c r="G135"/>
  <c r="G139"/>
  <c r="G138"/>
  <c r="G132"/>
  <c r="G133"/>
  <c r="G131"/>
  <c r="G130"/>
  <c r="G129"/>
  <c r="G128"/>
  <c r="G122"/>
  <c r="G127"/>
  <c r="G125"/>
  <c r="G124"/>
  <c r="G126"/>
  <c r="G123"/>
  <c r="G121"/>
  <c r="G134"/>
  <c r="G117"/>
  <c r="G118"/>
  <c r="G119"/>
  <c r="G116"/>
  <c r="G115"/>
  <c r="G112"/>
  <c r="G113"/>
  <c r="G114"/>
  <c r="G110"/>
  <c r="G108"/>
  <c r="G103"/>
  <c r="G111"/>
  <c r="G109"/>
  <c r="G106"/>
  <c r="G104"/>
  <c r="G105"/>
  <c r="G100"/>
  <c r="G101"/>
  <c r="G107"/>
  <c r="G99"/>
  <c r="G102"/>
  <c r="G97"/>
  <c r="G98"/>
  <c r="G96"/>
  <c r="G95"/>
  <c r="G94"/>
  <c r="G93"/>
  <c r="G92"/>
  <c r="G91"/>
  <c r="G88"/>
  <c r="G90"/>
  <c r="G89"/>
  <c r="G86"/>
  <c r="G87"/>
  <c r="G84"/>
  <c r="G85"/>
  <c r="G83"/>
  <c r="G81"/>
  <c r="G82"/>
  <c r="G80"/>
  <c r="G79"/>
  <c r="G76"/>
  <c r="G78"/>
  <c r="G77"/>
  <c r="G74"/>
  <c r="G75"/>
  <c r="G73"/>
  <c r="G72"/>
  <c r="G62"/>
  <c r="G71"/>
  <c r="G69"/>
  <c r="G70"/>
  <c r="G68"/>
  <c r="G66"/>
  <c r="G64"/>
  <c r="G67"/>
  <c r="G63"/>
  <c r="G65"/>
  <c r="G59"/>
  <c r="G60"/>
  <c r="G61"/>
  <c r="G55"/>
  <c r="G57"/>
  <c r="G58"/>
  <c r="G54"/>
  <c r="G51"/>
  <c r="G50"/>
  <c r="G56"/>
  <c r="G46"/>
  <c r="G48"/>
  <c r="G49"/>
  <c r="G52"/>
  <c r="G47"/>
  <c r="G53"/>
  <c r="G45"/>
  <c r="G43"/>
  <c r="G42"/>
  <c r="G41"/>
  <c r="G44"/>
  <c r="G40"/>
  <c r="G38"/>
  <c r="G37"/>
  <c r="G39"/>
  <c r="G36"/>
  <c r="G34"/>
  <c r="G35"/>
  <c r="G33"/>
  <c r="G32"/>
  <c r="G30"/>
  <c r="G31"/>
  <c r="G27"/>
  <c r="G29"/>
  <c r="G28"/>
  <c r="G26"/>
  <c r="G25"/>
  <c r="G24"/>
  <c r="G23"/>
  <c r="G22"/>
  <c r="G21"/>
  <c r="G19"/>
  <c r="G18"/>
  <c r="G20"/>
  <c r="G17"/>
  <c r="G16"/>
  <c r="G15"/>
  <c r="G14"/>
  <c r="G13"/>
  <c r="G12"/>
  <c r="G11"/>
  <c r="G10"/>
  <c r="G9"/>
  <c r="G8"/>
  <c r="G7"/>
  <c r="G6"/>
  <c r="G5"/>
  <c r="G4"/>
  <c r="G3"/>
  <c r="G2"/>
  <c r="G335" i="3"/>
  <c r="G381"/>
  <c r="G407"/>
  <c r="G201"/>
  <c r="G200"/>
  <c r="G119"/>
  <c r="G416"/>
  <c r="G220"/>
  <c r="G256"/>
  <c r="G390"/>
  <c r="G340"/>
  <c r="G365"/>
  <c r="G331"/>
  <c r="G145"/>
  <c r="G176"/>
  <c r="G144"/>
  <c r="G313"/>
  <c r="G330"/>
  <c r="G406"/>
  <c r="G266"/>
  <c r="G415"/>
  <c r="G181"/>
  <c r="G88"/>
  <c r="G131"/>
  <c r="G405"/>
  <c r="G68"/>
  <c r="G312"/>
  <c r="G361"/>
  <c r="G311"/>
  <c r="G310"/>
  <c r="G156"/>
  <c r="G188"/>
  <c r="G245"/>
  <c r="G207"/>
  <c r="G282"/>
  <c r="G360"/>
  <c r="G329"/>
  <c r="G373"/>
  <c r="G265"/>
  <c r="G359"/>
  <c r="G433"/>
  <c r="G281"/>
  <c r="G92"/>
  <c r="G424"/>
  <c r="G244"/>
  <c r="G364"/>
  <c r="G380"/>
  <c r="G309"/>
  <c r="G280"/>
  <c r="G193"/>
  <c r="G166"/>
  <c r="G264"/>
  <c r="G219"/>
  <c r="G255"/>
  <c r="G279"/>
  <c r="G414"/>
  <c r="G308"/>
  <c r="G278"/>
  <c r="G218"/>
  <c r="G389"/>
  <c r="G358"/>
  <c r="G404"/>
  <c r="G328"/>
  <c r="G432"/>
  <c r="G170"/>
  <c r="G232"/>
  <c r="G307"/>
  <c r="G91"/>
  <c r="G357"/>
  <c r="G243"/>
  <c r="G356"/>
  <c r="G158"/>
  <c r="G169"/>
  <c r="G403"/>
  <c r="G242"/>
  <c r="G241"/>
  <c r="G363"/>
  <c r="G423"/>
  <c r="G189"/>
  <c r="G422"/>
  <c r="G327"/>
  <c r="G306"/>
  <c r="G431"/>
  <c r="G388"/>
  <c r="G355"/>
  <c r="G277"/>
  <c r="G402"/>
  <c r="G305"/>
  <c r="G401"/>
  <c r="G304"/>
  <c r="G231"/>
  <c r="G175"/>
  <c r="G143"/>
  <c r="G142"/>
  <c r="G199"/>
  <c r="G217"/>
  <c r="G165"/>
  <c r="G87"/>
  <c r="G26"/>
  <c r="G164"/>
  <c r="G174"/>
  <c r="G263"/>
  <c r="G354"/>
  <c r="G38"/>
  <c r="G54"/>
  <c r="G100"/>
  <c r="G353"/>
  <c r="G262"/>
  <c r="G352"/>
  <c r="G53"/>
  <c r="G110"/>
  <c r="G216"/>
  <c r="G240"/>
  <c r="G101"/>
  <c r="G303"/>
  <c r="G137"/>
  <c r="G302"/>
  <c r="G400"/>
  <c r="G430"/>
  <c r="G437"/>
  <c r="G301"/>
  <c r="G141"/>
  <c r="G230"/>
  <c r="G73"/>
  <c r="G254"/>
  <c r="G187"/>
  <c r="G52"/>
  <c r="G246"/>
  <c r="G163"/>
  <c r="G276"/>
  <c r="G351"/>
  <c r="G350"/>
  <c r="G275"/>
  <c r="G349"/>
  <c r="G140"/>
  <c r="G139"/>
  <c r="G125"/>
  <c r="G399"/>
  <c r="G239"/>
  <c r="G300"/>
  <c r="G299"/>
  <c r="G298"/>
  <c r="G186"/>
  <c r="G429"/>
  <c r="G348"/>
  <c r="G238"/>
  <c r="G398"/>
  <c r="G215"/>
  <c r="G397"/>
  <c r="G297"/>
  <c r="G296"/>
  <c r="G214"/>
  <c r="G124"/>
  <c r="G105"/>
  <c r="G162"/>
  <c r="G261"/>
  <c r="G229"/>
  <c r="G295"/>
  <c r="G104"/>
  <c r="G94"/>
  <c r="G32"/>
  <c r="G5"/>
  <c r="G17"/>
  <c r="G130"/>
  <c r="G70"/>
  <c r="G42"/>
  <c r="G10"/>
  <c r="G16"/>
  <c r="G2"/>
  <c r="G6"/>
  <c r="G15"/>
  <c r="G13"/>
  <c r="G9"/>
  <c r="G40"/>
  <c r="G11"/>
  <c r="G4"/>
  <c r="G72"/>
  <c r="G63"/>
  <c r="G237"/>
  <c r="G372"/>
  <c r="G180"/>
  <c r="G37"/>
  <c r="G28"/>
  <c r="G84"/>
  <c r="G41"/>
  <c r="G122"/>
  <c r="G36"/>
  <c r="G34"/>
  <c r="G25"/>
  <c r="G23"/>
  <c r="G47"/>
  <c r="G99"/>
  <c r="G59"/>
  <c r="G228"/>
  <c r="G206"/>
  <c r="G103"/>
  <c r="G51"/>
  <c r="G274"/>
  <c r="G102"/>
  <c r="G428"/>
  <c r="G213"/>
  <c r="G371"/>
  <c r="G332"/>
  <c r="G413"/>
  <c r="G387"/>
  <c r="G326"/>
  <c r="G260"/>
  <c r="G386"/>
  <c r="G362"/>
  <c r="G46"/>
  <c r="G117"/>
  <c r="G412"/>
  <c r="G411"/>
  <c r="G370"/>
  <c r="G427"/>
  <c r="G369"/>
  <c r="G436"/>
  <c r="G294"/>
  <c r="G127"/>
  <c r="G205"/>
  <c r="G109"/>
  <c r="G185"/>
  <c r="G379"/>
  <c r="G129"/>
  <c r="G325"/>
  <c r="G192"/>
  <c r="G106"/>
  <c r="G410"/>
  <c r="G78"/>
  <c r="G149"/>
  <c r="G273"/>
  <c r="G293"/>
  <c r="G324"/>
  <c r="G396"/>
  <c r="G292"/>
  <c r="G385"/>
  <c r="G395"/>
  <c r="G173"/>
  <c r="G77"/>
  <c r="G62"/>
  <c r="G74"/>
  <c r="G30"/>
  <c r="G18"/>
  <c r="G108"/>
  <c r="G123"/>
  <c r="G116"/>
  <c r="G22"/>
  <c r="G66"/>
  <c r="G48"/>
  <c r="G198"/>
  <c r="G291"/>
  <c r="G27"/>
  <c r="G83"/>
  <c r="G197"/>
  <c r="G212"/>
  <c r="G161"/>
  <c r="G323"/>
  <c r="G421"/>
  <c r="G394"/>
  <c r="G409"/>
  <c r="G227"/>
  <c r="G253"/>
  <c r="G283"/>
  <c r="G435"/>
  <c r="G322"/>
  <c r="G184"/>
  <c r="G420"/>
  <c r="G419"/>
  <c r="G378"/>
  <c r="G115"/>
  <c r="G377"/>
  <c r="G368"/>
  <c r="G347"/>
  <c r="G267"/>
  <c r="G290"/>
  <c r="G346"/>
  <c r="G334"/>
  <c r="G393"/>
  <c r="G252"/>
  <c r="G408"/>
  <c r="G191"/>
  <c r="G345"/>
  <c r="G344"/>
  <c r="G289"/>
  <c r="G288"/>
  <c r="G321"/>
  <c r="G367"/>
  <c r="G320"/>
  <c r="G384"/>
  <c r="G155"/>
  <c r="G287"/>
  <c r="G392"/>
  <c r="G251"/>
  <c r="G21"/>
  <c r="G20"/>
  <c r="G93"/>
  <c r="G86"/>
  <c r="G118"/>
  <c r="G44"/>
  <c r="G190"/>
  <c r="G183"/>
  <c r="G226"/>
  <c r="G182"/>
  <c r="G339"/>
  <c r="G376"/>
  <c r="G250"/>
  <c r="G236"/>
  <c r="G426"/>
  <c r="G225"/>
  <c r="G319"/>
  <c r="G114"/>
  <c r="G286"/>
  <c r="G318"/>
  <c r="G343"/>
  <c r="G154"/>
  <c r="G29"/>
  <c r="G90"/>
  <c r="G196"/>
  <c r="G317"/>
  <c r="G342"/>
  <c r="G235"/>
  <c r="G89"/>
  <c r="G138"/>
  <c r="G153"/>
  <c r="G61"/>
  <c r="G12"/>
  <c r="G19"/>
  <c r="G3"/>
  <c r="G58"/>
  <c r="G157"/>
  <c r="G65"/>
  <c r="G224"/>
  <c r="G133"/>
  <c r="G168"/>
  <c r="G136"/>
  <c r="G98"/>
  <c r="G111"/>
  <c r="G383"/>
  <c r="G223"/>
  <c r="G179"/>
  <c r="G211"/>
  <c r="G113"/>
  <c r="G195"/>
  <c r="G249"/>
  <c r="G148"/>
  <c r="G259"/>
  <c r="G258"/>
  <c r="G338"/>
  <c r="G71"/>
  <c r="G120"/>
  <c r="G76"/>
  <c r="G56"/>
  <c r="G82"/>
  <c r="G160"/>
  <c r="G85"/>
  <c r="G135"/>
  <c r="G81"/>
  <c r="G272"/>
  <c r="G204"/>
  <c r="G285"/>
  <c r="G121"/>
  <c r="G64"/>
  <c r="G96"/>
  <c r="G55"/>
  <c r="G203"/>
  <c r="G152"/>
  <c r="G75"/>
  <c r="G69"/>
  <c r="G112"/>
  <c r="G210"/>
  <c r="G67"/>
  <c r="G271"/>
  <c r="G151"/>
  <c r="G222"/>
  <c r="G270"/>
  <c r="G269"/>
  <c r="G132"/>
  <c r="G172"/>
  <c r="G33"/>
  <c r="G178"/>
  <c r="G248"/>
  <c r="G150"/>
  <c r="G8"/>
  <c r="G209"/>
  <c r="G208"/>
  <c r="G7"/>
  <c r="G60"/>
  <c r="G24"/>
  <c r="G128"/>
  <c r="G39"/>
  <c r="G57"/>
  <c r="G147"/>
  <c r="G268"/>
  <c r="G316"/>
  <c r="G375"/>
  <c r="G177"/>
  <c r="G97"/>
  <c r="G14"/>
  <c r="G50"/>
  <c r="G374"/>
  <c r="G95"/>
  <c r="G35"/>
  <c r="G45"/>
  <c r="G31"/>
  <c r="G80"/>
  <c r="G382"/>
  <c r="G284"/>
  <c r="G159"/>
  <c r="G171"/>
  <c r="G146"/>
  <c r="G79"/>
  <c r="G315"/>
  <c r="G202"/>
  <c r="G49"/>
  <c r="G333"/>
  <c r="G425"/>
  <c r="G418"/>
  <c r="G337"/>
  <c r="G434"/>
  <c r="G167"/>
  <c r="G126"/>
  <c r="G234"/>
  <c r="G43"/>
  <c r="G134"/>
  <c r="G257"/>
  <c r="G221"/>
  <c r="G107"/>
  <c r="G247"/>
  <c r="G194"/>
  <c r="G314"/>
  <c r="G233"/>
  <c r="G366"/>
  <c r="G417"/>
  <c r="G391"/>
  <c r="G341"/>
  <c r="G336"/>
  <c r="F439" i="1"/>
  <c r="E439"/>
  <c r="F439" i="3"/>
  <c r="E439"/>
  <c r="G439" s="1"/>
  <c r="F439" i="4"/>
  <c r="E439"/>
  <c r="G439" s="1"/>
  <c r="G439" i="1" l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2"/>
</calcChain>
</file>

<file path=xl/sharedStrings.xml><?xml version="1.0" encoding="utf-8"?>
<sst xmlns="http://schemas.openxmlformats.org/spreadsheetml/2006/main" count="5256" uniqueCount="986">
  <si>
    <t>Oklahoma</t>
  </si>
  <si>
    <t>Congressional District 2</t>
  </si>
  <si>
    <t>4002</t>
  </si>
  <si>
    <t>5001300US4002</t>
  </si>
  <si>
    <t>Minnesota</t>
  </si>
  <si>
    <t>Congressional District 7</t>
  </si>
  <si>
    <t>2707</t>
  </si>
  <si>
    <t>5001300US2707</t>
  </si>
  <si>
    <t>Kentucky</t>
  </si>
  <si>
    <t>Congressional District 5</t>
  </si>
  <si>
    <t>2105</t>
  </si>
  <si>
    <t>5001300US2105</t>
  </si>
  <si>
    <t>Arkansas</t>
  </si>
  <si>
    <t>Congressional District 1</t>
  </si>
  <si>
    <t>0501</t>
  </si>
  <si>
    <t>5001300US0501</t>
  </si>
  <si>
    <t>Texas</t>
  </si>
  <si>
    <t>Congressional District 11</t>
  </si>
  <si>
    <t>4811</t>
  </si>
  <si>
    <t>5001300US4811</t>
  </si>
  <si>
    <t>Georgia</t>
  </si>
  <si>
    <t>Congressional District 14</t>
  </si>
  <si>
    <t>1314</t>
  </si>
  <si>
    <t>5001300US1314</t>
  </si>
  <si>
    <t>Mississippi</t>
  </si>
  <si>
    <t>2801</t>
  </si>
  <si>
    <t>5001300US2801</t>
  </si>
  <si>
    <t>Nebraska</t>
  </si>
  <si>
    <t>Congressional District 3</t>
  </si>
  <si>
    <t>3103</t>
  </si>
  <si>
    <t>5001300US3103</t>
  </si>
  <si>
    <t>North Carolina</t>
  </si>
  <si>
    <t>Congressional District 8</t>
  </si>
  <si>
    <t>3708</t>
  </si>
  <si>
    <t>5001300US3708</t>
  </si>
  <si>
    <t>Congressional District 4</t>
  </si>
  <si>
    <t>0504</t>
  </si>
  <si>
    <t>5001300US0504</t>
  </si>
  <si>
    <t>Tennessee</t>
  </si>
  <si>
    <t>4701</t>
  </si>
  <si>
    <t>5001300US4701</t>
  </si>
  <si>
    <t>4003</t>
  </si>
  <si>
    <t>5001300US4003</t>
  </si>
  <si>
    <t>Congressional District 34</t>
  </si>
  <si>
    <t>4834</t>
  </si>
  <si>
    <t>5001300US4834</t>
  </si>
  <si>
    <t>4704</t>
  </si>
  <si>
    <t>5001300US4704</t>
  </si>
  <si>
    <t>0503</t>
  </si>
  <si>
    <t>5001300US0503</t>
  </si>
  <si>
    <t>Congressional District 31</t>
  </si>
  <si>
    <t>4831</t>
  </si>
  <si>
    <t>5001300US4831</t>
  </si>
  <si>
    <t>2102</t>
  </si>
  <si>
    <t>5001300US2102</t>
  </si>
  <si>
    <t>Congressional District 6</t>
  </si>
  <si>
    <t>4706</t>
  </si>
  <si>
    <t>5001300US4706</t>
  </si>
  <si>
    <t>2101</t>
  </si>
  <si>
    <t>5001300US2101</t>
  </si>
  <si>
    <t>Alabama</t>
  </si>
  <si>
    <t>0104</t>
  </si>
  <si>
    <t>5001300US0104</t>
  </si>
  <si>
    <t>Louisiana</t>
  </si>
  <si>
    <t>2205</t>
  </si>
  <si>
    <t>5001300US2205</t>
  </si>
  <si>
    <t>2804</t>
  </si>
  <si>
    <t>5001300US2804</t>
  </si>
  <si>
    <t>Washington</t>
  </si>
  <si>
    <t>5302</t>
  </si>
  <si>
    <t>5001300US5302</t>
  </si>
  <si>
    <t>Congressional District 19</t>
  </si>
  <si>
    <t>4819</t>
  </si>
  <si>
    <t>5001300US4819</t>
  </si>
  <si>
    <t>Missouri</t>
  </si>
  <si>
    <t>2908</t>
  </si>
  <si>
    <t>5001300US2908</t>
  </si>
  <si>
    <t>2803</t>
  </si>
  <si>
    <t>5001300US2803</t>
  </si>
  <si>
    <t>Indiana</t>
  </si>
  <si>
    <t>1806</t>
  </si>
  <si>
    <t>5001300US1806</t>
  </si>
  <si>
    <t>2203</t>
  </si>
  <si>
    <t>5001300US2203</t>
  </si>
  <si>
    <t>Wisconsin</t>
  </si>
  <si>
    <t>5503</t>
  </si>
  <si>
    <t>5001300US5503</t>
  </si>
  <si>
    <t>Michigan</t>
  </si>
  <si>
    <t>Congressional District 10</t>
  </si>
  <si>
    <t>2610</t>
  </si>
  <si>
    <t>5001300US2610</t>
  </si>
  <si>
    <t>1808</t>
  </si>
  <si>
    <t>5001300US1808</t>
  </si>
  <si>
    <t>North Dakota</t>
  </si>
  <si>
    <t>Congressional District (at Large)</t>
  </si>
  <si>
    <t>3800</t>
  </si>
  <si>
    <t>5001300US3800</t>
  </si>
  <si>
    <t>3703</t>
  </si>
  <si>
    <t>5001300US3703</t>
  </si>
  <si>
    <t>Virginia</t>
  </si>
  <si>
    <t>Congressional District 9</t>
  </si>
  <si>
    <t>5109</t>
  </si>
  <si>
    <t>5001300US5109</t>
  </si>
  <si>
    <t>4004</t>
  </si>
  <si>
    <t>5001300US4004</t>
  </si>
  <si>
    <t>5304</t>
  </si>
  <si>
    <t>5001300US5304</t>
  </si>
  <si>
    <t>Illinois</t>
  </si>
  <si>
    <t>Congressional District 12</t>
  </si>
  <si>
    <t>1712</t>
  </si>
  <si>
    <t>5001300US1712</t>
  </si>
  <si>
    <t>2601</t>
  </si>
  <si>
    <t>5001300US2601</t>
  </si>
  <si>
    <t>South Carolina</t>
  </si>
  <si>
    <t>4503</t>
  </si>
  <si>
    <t>5001300US4503</t>
  </si>
  <si>
    <t>2204</t>
  </si>
  <si>
    <t>5001300US2204</t>
  </si>
  <si>
    <t>0103</t>
  </si>
  <si>
    <t>5001300US0103</t>
  </si>
  <si>
    <t>2604</t>
  </si>
  <si>
    <t>5001300US2604</t>
  </si>
  <si>
    <t>Congressional District 13</t>
  </si>
  <si>
    <t>4813</t>
  </si>
  <si>
    <t>5001300US4813</t>
  </si>
  <si>
    <t>4801</t>
  </si>
  <si>
    <t>5001300US4801</t>
  </si>
  <si>
    <t>4505</t>
  </si>
  <si>
    <t>5001300US4505</t>
  </si>
  <si>
    <t>5507</t>
  </si>
  <si>
    <t>5001300US5507</t>
  </si>
  <si>
    <t>3705</t>
  </si>
  <si>
    <t>5001300US3705</t>
  </si>
  <si>
    <t>West Virginia</t>
  </si>
  <si>
    <t>5403</t>
  </si>
  <si>
    <t>5001300US5403</t>
  </si>
  <si>
    <t>California</t>
  </si>
  <si>
    <t>0610</t>
  </si>
  <si>
    <t>5001300US0610</t>
  </si>
  <si>
    <t>2904</t>
  </si>
  <si>
    <t>5001300US2904</t>
  </si>
  <si>
    <t>Congressional District 15</t>
  </si>
  <si>
    <t>4815</t>
  </si>
  <si>
    <t>5001300US4815</t>
  </si>
  <si>
    <t>2907</t>
  </si>
  <si>
    <t>5001300US2907</t>
  </si>
  <si>
    <t>Florida</t>
  </si>
  <si>
    <t>1211</t>
  </si>
  <si>
    <t>5001300US1211</t>
  </si>
  <si>
    <t>South Dakota</t>
  </si>
  <si>
    <t>4600</t>
  </si>
  <si>
    <t>5001300US4600</t>
  </si>
  <si>
    <t>1715</t>
  </si>
  <si>
    <t>5001300US1715</t>
  </si>
  <si>
    <t>2602</t>
  </si>
  <si>
    <t>5001300US2602</t>
  </si>
  <si>
    <t>Idaho</t>
  </si>
  <si>
    <t>1601</t>
  </si>
  <si>
    <t>5001300US1601</t>
  </si>
  <si>
    <t>2701</t>
  </si>
  <si>
    <t>5001300US2701</t>
  </si>
  <si>
    <t>Congressional District 21</t>
  </si>
  <si>
    <t>0621</t>
  </si>
  <si>
    <t>5001300US0621</t>
  </si>
  <si>
    <t>5508</t>
  </si>
  <si>
    <t>5001300US5508</t>
  </si>
  <si>
    <t>Congressional District 28</t>
  </si>
  <si>
    <t>4828</t>
  </si>
  <si>
    <t>5001300US4828</t>
  </si>
  <si>
    <t>Kansas</t>
  </si>
  <si>
    <t>2004</t>
  </si>
  <si>
    <t>5001300US2004</t>
  </si>
  <si>
    <t>2002</t>
  </si>
  <si>
    <t>5001300US2002</t>
  </si>
  <si>
    <t>Congressional District 16</t>
  </si>
  <si>
    <t>0616</t>
  </si>
  <si>
    <t>5001300US0616</t>
  </si>
  <si>
    <t>2708</t>
  </si>
  <si>
    <t>5001300US2708</t>
  </si>
  <si>
    <t>New Mexico</t>
  </si>
  <si>
    <t>3502</t>
  </si>
  <si>
    <t>5001300US3502</t>
  </si>
  <si>
    <t>Utah</t>
  </si>
  <si>
    <t>4901</t>
  </si>
  <si>
    <t>5001300US4901</t>
  </si>
  <si>
    <t>0105</t>
  </si>
  <si>
    <t>5001300US0105</t>
  </si>
  <si>
    <t>2001</t>
  </si>
  <si>
    <t>5001300US2001</t>
  </si>
  <si>
    <t>2802</t>
  </si>
  <si>
    <t>5001300US2802</t>
  </si>
  <si>
    <t>3101</t>
  </si>
  <si>
    <t>5001300US3101</t>
  </si>
  <si>
    <t>Congressional District 17</t>
  </si>
  <si>
    <t>1717</t>
  </si>
  <si>
    <t>5001300US1717</t>
  </si>
  <si>
    <t>4707</t>
  </si>
  <si>
    <t>5001300US4707</t>
  </si>
  <si>
    <t>Congressional District 29</t>
  </si>
  <si>
    <t>4829</t>
  </si>
  <si>
    <t>5001300US4829</t>
  </si>
  <si>
    <t>5401</t>
  </si>
  <si>
    <t>5001300US5401</t>
  </si>
  <si>
    <t>2903</t>
  </si>
  <si>
    <t>5001300US2903</t>
  </si>
  <si>
    <t>1302</t>
  </si>
  <si>
    <t>5001300US1302</t>
  </si>
  <si>
    <t>Pennsylvania</t>
  </si>
  <si>
    <t>4209</t>
  </si>
  <si>
    <t>5001300US4209</t>
  </si>
  <si>
    <t>4507</t>
  </si>
  <si>
    <t>5001300US4507</t>
  </si>
  <si>
    <t>1803</t>
  </si>
  <si>
    <t>5001300US1803</t>
  </si>
  <si>
    <t>4806</t>
  </si>
  <si>
    <t>5001300US4806</t>
  </si>
  <si>
    <t>1804</t>
  </si>
  <si>
    <t>5001300US1804</t>
  </si>
  <si>
    <t>Iowa</t>
  </si>
  <si>
    <t>1904</t>
  </si>
  <si>
    <t>5001300US1904</t>
  </si>
  <si>
    <t>Ohio</t>
  </si>
  <si>
    <t>3904</t>
  </si>
  <si>
    <t>5001300US3904</t>
  </si>
  <si>
    <t>0102</t>
  </si>
  <si>
    <t>5001300US0102</t>
  </si>
  <si>
    <t>1308</t>
  </si>
  <si>
    <t>5001300US1308</t>
  </si>
  <si>
    <t>3707</t>
  </si>
  <si>
    <t>5001300US3707</t>
  </si>
  <si>
    <t>4814</t>
  </si>
  <si>
    <t>5001300US4814</t>
  </si>
  <si>
    <t>3907</t>
  </si>
  <si>
    <t>5001300US3907</t>
  </si>
  <si>
    <t>1901</t>
  </si>
  <si>
    <t>5001300US1901</t>
  </si>
  <si>
    <t>4203</t>
  </si>
  <si>
    <t>5001300US4203</t>
  </si>
  <si>
    <t>3906</t>
  </si>
  <si>
    <t>5001300US3906</t>
  </si>
  <si>
    <t>5106</t>
  </si>
  <si>
    <t>5001300US5106</t>
  </si>
  <si>
    <t>4903</t>
  </si>
  <si>
    <t>5001300US4903</t>
  </si>
  <si>
    <t>4205</t>
  </si>
  <si>
    <t>5001300US4205</t>
  </si>
  <si>
    <t>Congressional District 35</t>
  </si>
  <si>
    <t>4835</t>
  </si>
  <si>
    <t>5001300US4835</t>
  </si>
  <si>
    <t>4804</t>
  </si>
  <si>
    <t>5001300US4804</t>
  </si>
  <si>
    <t>1602</t>
  </si>
  <si>
    <t>5001300US1602</t>
  </si>
  <si>
    <t>5402</t>
  </si>
  <si>
    <t>5001300US5402</t>
  </si>
  <si>
    <t>0502</t>
  </si>
  <si>
    <t>5001300US0502</t>
  </si>
  <si>
    <t>1201</t>
  </si>
  <si>
    <t>5001300US1201</t>
  </si>
  <si>
    <t>0101</t>
  </si>
  <si>
    <t>5001300US0101</t>
  </si>
  <si>
    <t>Wyoming</t>
  </si>
  <si>
    <t>5600</t>
  </si>
  <si>
    <t>5001300US5600</t>
  </si>
  <si>
    <t>1809</t>
  </si>
  <si>
    <t>5001300US1809</t>
  </si>
  <si>
    <t>0601</t>
  </si>
  <si>
    <t>5001300US0601</t>
  </si>
  <si>
    <t>Montana</t>
  </si>
  <si>
    <t>3000</t>
  </si>
  <si>
    <t>5001300US3000</t>
  </si>
  <si>
    <t>1303</t>
  </si>
  <si>
    <t>5001300US1303</t>
  </si>
  <si>
    <t>1309</t>
  </si>
  <si>
    <t>5001300US1309</t>
  </si>
  <si>
    <t>2206</t>
  </si>
  <si>
    <t>5001300US2206</t>
  </si>
  <si>
    <t>2605</t>
  </si>
  <si>
    <t>5001300US2605</t>
  </si>
  <si>
    <t>2906</t>
  </si>
  <si>
    <t>5001300US2906</t>
  </si>
  <si>
    <t>5310</t>
  </si>
  <si>
    <t>5001300US5310</t>
  </si>
  <si>
    <t>1312</t>
  </si>
  <si>
    <t>5001300US1312</t>
  </si>
  <si>
    <t>Congressional District 22</t>
  </si>
  <si>
    <t>0622</t>
  </si>
  <si>
    <t>5001300US0622</t>
  </si>
  <si>
    <t>2104</t>
  </si>
  <si>
    <t>5001300US2104</t>
  </si>
  <si>
    <t>5305</t>
  </si>
  <si>
    <t>5001300US5305</t>
  </si>
  <si>
    <t>4902</t>
  </si>
  <si>
    <t>5001300US4902</t>
  </si>
  <si>
    <t>0107</t>
  </si>
  <si>
    <t>5001300US0107</t>
  </si>
  <si>
    <t>Congressional District 18</t>
  </si>
  <si>
    <t>1718</t>
  </si>
  <si>
    <t>5001300US1718</t>
  </si>
  <si>
    <t>0604</t>
  </si>
  <si>
    <t>5001300US0604</t>
  </si>
  <si>
    <t>1716</t>
  </si>
  <si>
    <t>5001300US1716</t>
  </si>
  <si>
    <t>4703</t>
  </si>
  <si>
    <t>5001300US4703</t>
  </si>
  <si>
    <t>2613</t>
  </si>
  <si>
    <t>5001300US2613</t>
  </si>
  <si>
    <t>4812</t>
  </si>
  <si>
    <t>5001300US4812</t>
  </si>
  <si>
    <t>4808</t>
  </si>
  <si>
    <t>5001300US4808</t>
  </si>
  <si>
    <t>4702</t>
  </si>
  <si>
    <t>5001300US4702</t>
  </si>
  <si>
    <t>4504</t>
  </si>
  <si>
    <t>5001300US4504</t>
  </si>
  <si>
    <t>1802</t>
  </si>
  <si>
    <t>5001300US1802</t>
  </si>
  <si>
    <t>4005</t>
  </si>
  <si>
    <t>5001300US4005</t>
  </si>
  <si>
    <t>4001</t>
  </si>
  <si>
    <t>5001300US4001</t>
  </si>
  <si>
    <t>Maryland</t>
  </si>
  <si>
    <t>2404</t>
  </si>
  <si>
    <t>5001300US2404</t>
  </si>
  <si>
    <t>4502</t>
  </si>
  <si>
    <t>5001300US4502</t>
  </si>
  <si>
    <t>Congressional District 27</t>
  </si>
  <si>
    <t>4827</t>
  </si>
  <si>
    <t>5001300US4827</t>
  </si>
  <si>
    <t>2603</t>
  </si>
  <si>
    <t>5001300US2603</t>
  </si>
  <si>
    <t>3702</t>
  </si>
  <si>
    <t>5001300US3702</t>
  </si>
  <si>
    <t>3710</t>
  </si>
  <si>
    <t>5001300US3710</t>
  </si>
  <si>
    <t>1902</t>
  </si>
  <si>
    <t>5001300US1902</t>
  </si>
  <si>
    <t>5104</t>
  </si>
  <si>
    <t>5001300US5104</t>
  </si>
  <si>
    <t>1801</t>
  </si>
  <si>
    <t>5001300US1801</t>
  </si>
  <si>
    <t>Oregon</t>
  </si>
  <si>
    <t>4102</t>
  </si>
  <si>
    <t>5001300US4102</t>
  </si>
  <si>
    <t>3711</t>
  </si>
  <si>
    <t>5001300US3711</t>
  </si>
  <si>
    <t>0609</t>
  </si>
  <si>
    <t>5001300US0609</t>
  </si>
  <si>
    <t>Colorado</t>
  </si>
  <si>
    <t>0803</t>
  </si>
  <si>
    <t>5001300US0803</t>
  </si>
  <si>
    <t>1310</t>
  </si>
  <si>
    <t>5001300US1310</t>
  </si>
  <si>
    <t>5105</t>
  </si>
  <si>
    <t>5001300US5105</t>
  </si>
  <si>
    <t>2606</t>
  </si>
  <si>
    <t>5001300US2606</t>
  </si>
  <si>
    <t>3712</t>
  </si>
  <si>
    <t>5001300US3712</t>
  </si>
  <si>
    <t>5107</t>
  </si>
  <si>
    <t>5001300US5107</t>
  </si>
  <si>
    <t>2706</t>
  </si>
  <si>
    <t>5001300US2706</t>
  </si>
  <si>
    <t>New York</t>
  </si>
  <si>
    <t>3621</t>
  </si>
  <si>
    <t>5001300US3621</t>
  </si>
  <si>
    <t>1713</t>
  </si>
  <si>
    <t>5001300US1713</t>
  </si>
  <si>
    <t>5306</t>
  </si>
  <si>
    <t>5001300US5306</t>
  </si>
  <si>
    <t>4818</t>
  </si>
  <si>
    <t>5001300US4818</t>
  </si>
  <si>
    <t>3701</t>
  </si>
  <si>
    <t>5001300US3701</t>
  </si>
  <si>
    <t>2106</t>
  </si>
  <si>
    <t>5001300US2106</t>
  </si>
  <si>
    <t>Congressional District 20</t>
  </si>
  <si>
    <t>4820</t>
  </si>
  <si>
    <t>5001300US4820</t>
  </si>
  <si>
    <t>Congressional District 41</t>
  </si>
  <si>
    <t>0641</t>
  </si>
  <si>
    <t>5001300US0641</t>
  </si>
  <si>
    <t>Nevada</t>
  </si>
  <si>
    <t>3202</t>
  </si>
  <si>
    <t>5001300US3202</t>
  </si>
  <si>
    <t>Congressional District 26</t>
  </si>
  <si>
    <t>4826</t>
  </si>
  <si>
    <t>5001300US4826</t>
  </si>
  <si>
    <t>4904</t>
  </si>
  <si>
    <t>5001300US4904</t>
  </si>
  <si>
    <t>2607</t>
  </si>
  <si>
    <t>5001300US2607</t>
  </si>
  <si>
    <t>0805</t>
  </si>
  <si>
    <t>5001300US0805</t>
  </si>
  <si>
    <t>3908</t>
  </si>
  <si>
    <t>5001300US3908</t>
  </si>
  <si>
    <t>4506</t>
  </si>
  <si>
    <t>5001300US4506</t>
  </si>
  <si>
    <t>Congressional District 33</t>
  </si>
  <si>
    <t>4833</t>
  </si>
  <si>
    <t>5001300US4833</t>
  </si>
  <si>
    <t>Congressional District 44</t>
  </si>
  <si>
    <t>0644</t>
  </si>
  <si>
    <t>5001300US0644</t>
  </si>
  <si>
    <t>4817</t>
  </si>
  <si>
    <t>5001300US4817</t>
  </si>
  <si>
    <t>Congressional District 23</t>
  </si>
  <si>
    <t>0623</t>
  </si>
  <si>
    <t>5001300US0623</t>
  </si>
  <si>
    <t>Congressional District 40</t>
  </si>
  <si>
    <t>0640</t>
  </si>
  <si>
    <t>5001300US0640</t>
  </si>
  <si>
    <t>3905</t>
  </si>
  <si>
    <t>5001300US3905</t>
  </si>
  <si>
    <t>1903</t>
  </si>
  <si>
    <t>5001300US1903</t>
  </si>
  <si>
    <t>Arizona</t>
  </si>
  <si>
    <t>0404</t>
  </si>
  <si>
    <t>5001300US0404</t>
  </si>
  <si>
    <t>1202</t>
  </si>
  <si>
    <t>5001300US1202</t>
  </si>
  <si>
    <t>Congressional District 36</t>
  </si>
  <si>
    <t>4836</t>
  </si>
  <si>
    <t>5001300US4836</t>
  </si>
  <si>
    <t>3623</t>
  </si>
  <si>
    <t>5001300US3623</t>
  </si>
  <si>
    <t>1203</t>
  </si>
  <si>
    <t>5001300US1203</t>
  </si>
  <si>
    <t>4204</t>
  </si>
  <si>
    <t>5001300US4204</t>
  </si>
  <si>
    <t>3615</t>
  </si>
  <si>
    <t>5001300US3615</t>
  </si>
  <si>
    <t>4210</t>
  </si>
  <si>
    <t>5001300US4210</t>
  </si>
  <si>
    <t>4823</t>
  </si>
  <si>
    <t>5001300US4823</t>
  </si>
  <si>
    <t>5303</t>
  </si>
  <si>
    <t>5001300US5303</t>
  </si>
  <si>
    <t>2905</t>
  </si>
  <si>
    <t>5001300US2905</t>
  </si>
  <si>
    <t>5501</t>
  </si>
  <si>
    <t>5001300US5501</t>
  </si>
  <si>
    <t>1205</t>
  </si>
  <si>
    <t>5001300US1205</t>
  </si>
  <si>
    <t>3913</t>
  </si>
  <si>
    <t>5001300US3913</t>
  </si>
  <si>
    <t>2201</t>
  </si>
  <si>
    <t>5001300US2201</t>
  </si>
  <si>
    <t>0635</t>
  </si>
  <si>
    <t>5001300US0635</t>
  </si>
  <si>
    <t>4821</t>
  </si>
  <si>
    <t>5001300US4821</t>
  </si>
  <si>
    <t>0401</t>
  </si>
  <si>
    <t>5001300US0401</t>
  </si>
  <si>
    <t>1711</t>
  </si>
  <si>
    <t>5001300US1711</t>
  </si>
  <si>
    <t>1807</t>
  </si>
  <si>
    <t>5001300US1807</t>
  </si>
  <si>
    <t>Hawaii</t>
  </si>
  <si>
    <t>1502</t>
  </si>
  <si>
    <t>5001300US1502</t>
  </si>
  <si>
    <t>3910</t>
  </si>
  <si>
    <t>5001300US3910</t>
  </si>
  <si>
    <t>1301</t>
  </si>
  <si>
    <t>5001300US1301</t>
  </si>
  <si>
    <t>4708</t>
  </si>
  <si>
    <t>5001300US4708</t>
  </si>
  <si>
    <t>5101</t>
  </si>
  <si>
    <t>5001300US5101</t>
  </si>
  <si>
    <t>4104</t>
  </si>
  <si>
    <t>5001300US4104</t>
  </si>
  <si>
    <t>1501</t>
  </si>
  <si>
    <t>5001300US1501</t>
  </si>
  <si>
    <t>3706</t>
  </si>
  <si>
    <t>5001300US3706</t>
  </si>
  <si>
    <t>3503</t>
  </si>
  <si>
    <t>5001300US3503</t>
  </si>
  <si>
    <t>0407</t>
  </si>
  <si>
    <t>5001300US0407</t>
  </si>
  <si>
    <t>4805</t>
  </si>
  <si>
    <t>5001300US4805</t>
  </si>
  <si>
    <t>4709</t>
  </si>
  <si>
    <t>5001300US4709</t>
  </si>
  <si>
    <t>3713</t>
  </si>
  <si>
    <t>5001300US3713</t>
  </si>
  <si>
    <t>Congressional District 30</t>
  </si>
  <si>
    <t>4830</t>
  </si>
  <si>
    <t>5001300US4830</t>
  </si>
  <si>
    <t>0106</t>
  </si>
  <si>
    <t>5001300US0106</t>
  </si>
  <si>
    <t>0403</t>
  </si>
  <si>
    <t>5001300US0403</t>
  </si>
  <si>
    <t>1210</t>
  </si>
  <si>
    <t>5001300US1210</t>
  </si>
  <si>
    <t>3622</t>
  </si>
  <si>
    <t>5001300US3622</t>
  </si>
  <si>
    <t>4501</t>
  </si>
  <si>
    <t>5001300US4501</t>
  </si>
  <si>
    <t>1217</t>
  </si>
  <si>
    <t>5001300US1217</t>
  </si>
  <si>
    <t>2202</t>
  </si>
  <si>
    <t>5001300US2202</t>
  </si>
  <si>
    <t>4809</t>
  </si>
  <si>
    <t>5001300US4809</t>
  </si>
  <si>
    <t>New Hampshire</t>
  </si>
  <si>
    <t>3302</t>
  </si>
  <si>
    <t>5001300US3302</t>
  </si>
  <si>
    <t>3915</t>
  </si>
  <si>
    <t>5001300US3915</t>
  </si>
  <si>
    <t>Congressional District 42</t>
  </si>
  <si>
    <t>0642</t>
  </si>
  <si>
    <t>5001300US0642</t>
  </si>
  <si>
    <t>1702</t>
  </si>
  <si>
    <t>5001300US1702</t>
  </si>
  <si>
    <t>1313</t>
  </si>
  <si>
    <t>5001300US1313</t>
  </si>
  <si>
    <t>4216</t>
  </si>
  <si>
    <t>5001300US4216</t>
  </si>
  <si>
    <t>3627</t>
  </si>
  <si>
    <t>5001300US3627</t>
  </si>
  <si>
    <t>Maine</t>
  </si>
  <si>
    <t>2302</t>
  </si>
  <si>
    <t>5001300US2302</t>
  </si>
  <si>
    <t>Congressional District 46</t>
  </si>
  <si>
    <t>0646</t>
  </si>
  <si>
    <t>5001300US0646</t>
  </si>
  <si>
    <t>3102</t>
  </si>
  <si>
    <t>5001300US3102</t>
  </si>
  <si>
    <t>1208</t>
  </si>
  <si>
    <t>5001300US1208</t>
  </si>
  <si>
    <t>4816</t>
  </si>
  <si>
    <t>5001300US4816</t>
  </si>
  <si>
    <t>Congressional District 32</t>
  </si>
  <si>
    <t>0632</t>
  </si>
  <si>
    <t>5001300US0632</t>
  </si>
  <si>
    <t>4105</t>
  </si>
  <si>
    <t>5001300US4105</t>
  </si>
  <si>
    <t>5502</t>
  </si>
  <si>
    <t>5001300US5502</t>
  </si>
  <si>
    <t>3704</t>
  </si>
  <si>
    <t>5001300US3704</t>
  </si>
  <si>
    <t>0631</t>
  </si>
  <si>
    <t>5001300US0631</t>
  </si>
  <si>
    <t>4822</t>
  </si>
  <si>
    <t>5001300US4822</t>
  </si>
  <si>
    <t>Vermont</t>
  </si>
  <si>
    <t>5000</t>
  </si>
  <si>
    <t>5001300US5000</t>
  </si>
  <si>
    <t>2704</t>
  </si>
  <si>
    <t>5001300US2704</t>
  </si>
  <si>
    <t>0603</t>
  </si>
  <si>
    <t>5001300US0603</t>
  </si>
  <si>
    <t>Congressional District 51</t>
  </si>
  <si>
    <t>0651</t>
  </si>
  <si>
    <t>5001300US0651</t>
  </si>
  <si>
    <t>3301</t>
  </si>
  <si>
    <t>5001300US3301</t>
  </si>
  <si>
    <t>0804</t>
  </si>
  <si>
    <t>5001300US0804</t>
  </si>
  <si>
    <t>5505</t>
  </si>
  <si>
    <t>5001300US5505</t>
  </si>
  <si>
    <t>4217</t>
  </si>
  <si>
    <t>5001300US4217</t>
  </si>
  <si>
    <t>1304</t>
  </si>
  <si>
    <t>5001300US1304</t>
  </si>
  <si>
    <t>2405</t>
  </si>
  <si>
    <t>5001300US2405</t>
  </si>
  <si>
    <t>5506</t>
  </si>
  <si>
    <t>5001300US5506</t>
  </si>
  <si>
    <t>2401</t>
  </si>
  <si>
    <t>5001300US2401</t>
  </si>
  <si>
    <t>1206</t>
  </si>
  <si>
    <t>5001300US1206</t>
  </si>
  <si>
    <t>Alaska</t>
  </si>
  <si>
    <t>0200</t>
  </si>
  <si>
    <t>5001300US0200</t>
  </si>
  <si>
    <t>Congressional District 25</t>
  </si>
  <si>
    <t>4825</t>
  </si>
  <si>
    <t>5001300US4825</t>
  </si>
  <si>
    <t>1805</t>
  </si>
  <si>
    <t>5001300US1805</t>
  </si>
  <si>
    <t>1704</t>
  </si>
  <si>
    <t>5001300US1704</t>
  </si>
  <si>
    <t>2612</t>
  </si>
  <si>
    <t>5001300US2612</t>
  </si>
  <si>
    <t>4705</t>
  </si>
  <si>
    <t>5001300US4705</t>
  </si>
  <si>
    <t>3912</t>
  </si>
  <si>
    <t>5001300US3912</t>
  </si>
  <si>
    <t>3709</t>
  </si>
  <si>
    <t>5001300US3709</t>
  </si>
  <si>
    <t>1703</t>
  </si>
  <si>
    <t>5001300US1703</t>
  </si>
  <si>
    <t>2702</t>
  </si>
  <si>
    <t>5001300US2702</t>
  </si>
  <si>
    <t>5102</t>
  </si>
  <si>
    <t>5001300US5102</t>
  </si>
  <si>
    <t>1701</t>
  </si>
  <si>
    <t>5001300US1701</t>
  </si>
  <si>
    <t>2103</t>
  </si>
  <si>
    <t>5001300US2103</t>
  </si>
  <si>
    <t>3501</t>
  </si>
  <si>
    <t>5001300US3501</t>
  </si>
  <si>
    <t>0620</t>
  </si>
  <si>
    <t>5001300US0620</t>
  </si>
  <si>
    <t>5301</t>
  </si>
  <si>
    <t>5001300US5301</t>
  </si>
  <si>
    <t>0636</t>
  </si>
  <si>
    <t>5001300US0636</t>
  </si>
  <si>
    <t>1209</t>
  </si>
  <si>
    <t>5001300US1209</t>
  </si>
  <si>
    <t>0607</t>
  </si>
  <si>
    <t>5001300US0607</t>
  </si>
  <si>
    <t>Massachusetts</t>
  </si>
  <si>
    <t>2509</t>
  </si>
  <si>
    <t>5001300US2509</t>
  </si>
  <si>
    <t>Congressional District 38</t>
  </si>
  <si>
    <t>0638</t>
  </si>
  <si>
    <t>5001300US0638</t>
  </si>
  <si>
    <t>Rhode Island</t>
  </si>
  <si>
    <t>4402</t>
  </si>
  <si>
    <t>5001300US4402</t>
  </si>
  <si>
    <t>4211</t>
  </si>
  <si>
    <t>5001300US4211</t>
  </si>
  <si>
    <t>5308</t>
  </si>
  <si>
    <t>5001300US5308</t>
  </si>
  <si>
    <t>0409</t>
  </si>
  <si>
    <t>5001300US0409</t>
  </si>
  <si>
    <t>4810</t>
  </si>
  <si>
    <t>5001300US4810</t>
  </si>
  <si>
    <t>4802</t>
  </si>
  <si>
    <t>5001300US4802</t>
  </si>
  <si>
    <t>1215</t>
  </si>
  <si>
    <t>5001300US1215</t>
  </si>
  <si>
    <t>2301</t>
  </si>
  <si>
    <t>5001300US2301</t>
  </si>
  <si>
    <t>4215</t>
  </si>
  <si>
    <t>5001300US4215</t>
  </si>
  <si>
    <t>Congressional District 24</t>
  </si>
  <si>
    <t>4824</t>
  </si>
  <si>
    <t>5001300US4824</t>
  </si>
  <si>
    <t>0608</t>
  </si>
  <si>
    <t>5001300US0608</t>
  </si>
  <si>
    <t>4212</t>
  </si>
  <si>
    <t>5001300US4212</t>
  </si>
  <si>
    <t>Connecticut</t>
  </si>
  <si>
    <t>0902</t>
  </si>
  <si>
    <t>5001300US0902</t>
  </si>
  <si>
    <t>3909</t>
  </si>
  <si>
    <t>5001300US3909</t>
  </si>
  <si>
    <t>3624</t>
  </si>
  <si>
    <t>5001300US3624</t>
  </si>
  <si>
    <t>4803</t>
  </si>
  <si>
    <t>5001300US4803</t>
  </si>
  <si>
    <t>1219</t>
  </si>
  <si>
    <t>5001300US1219</t>
  </si>
  <si>
    <t>1714</t>
  </si>
  <si>
    <t>5001300US1714</t>
  </si>
  <si>
    <t>0634</t>
  </si>
  <si>
    <t>5001300US0634</t>
  </si>
  <si>
    <t>Congressional District 43</t>
  </si>
  <si>
    <t>0643</t>
  </si>
  <si>
    <t>5001300US0643</t>
  </si>
  <si>
    <t>Congressional District 50</t>
  </si>
  <si>
    <t>0650</t>
  </si>
  <si>
    <t>5001300US0650</t>
  </si>
  <si>
    <t>1225</t>
  </si>
  <si>
    <t>5001300US1225</t>
  </si>
  <si>
    <t>1307</t>
  </si>
  <si>
    <t>5001300US1307</t>
  </si>
  <si>
    <t>5103</t>
  </si>
  <si>
    <t>5001300US5103</t>
  </si>
  <si>
    <t>1204</t>
  </si>
  <si>
    <t>5001300US1204</t>
  </si>
  <si>
    <t>0606</t>
  </si>
  <si>
    <t>5001300US0606</t>
  </si>
  <si>
    <t>2608</t>
  </si>
  <si>
    <t>5001300US2608</t>
  </si>
  <si>
    <t>0624</t>
  </si>
  <si>
    <t>5001300US0624</t>
  </si>
  <si>
    <t>4218</t>
  </si>
  <si>
    <t>5001300US4218</t>
  </si>
  <si>
    <t>3902</t>
  </si>
  <si>
    <t>5001300US3902</t>
  </si>
  <si>
    <t>5307</t>
  </si>
  <si>
    <t>5001300US5307</t>
  </si>
  <si>
    <t>1226</t>
  </si>
  <si>
    <t>5001300US1226</t>
  </si>
  <si>
    <t>4401</t>
  </si>
  <si>
    <t>5001300US4401</t>
  </si>
  <si>
    <t>5309</t>
  </si>
  <si>
    <t>5001300US5309</t>
  </si>
  <si>
    <t>3916</t>
  </si>
  <si>
    <t>5001300US3916</t>
  </si>
  <si>
    <t>3903</t>
  </si>
  <si>
    <t>5001300US3903</t>
  </si>
  <si>
    <t>1214</t>
  </si>
  <si>
    <t>5001300US1214</t>
  </si>
  <si>
    <t>0807</t>
  </si>
  <si>
    <t>5001300US0807</t>
  </si>
  <si>
    <t>0405</t>
  </si>
  <si>
    <t>5001300US0405</t>
  </si>
  <si>
    <t>4101</t>
  </si>
  <si>
    <t>5001300US4101</t>
  </si>
  <si>
    <t>1216</t>
  </si>
  <si>
    <t>5001300US1216</t>
  </si>
  <si>
    <t>Congressional District 39</t>
  </si>
  <si>
    <t>0639</t>
  </si>
  <si>
    <t>5001300US0639</t>
  </si>
  <si>
    <t>0627</t>
  </si>
  <si>
    <t>5001300US0627</t>
  </si>
  <si>
    <t>5110</t>
  </si>
  <si>
    <t>5001300US5110</t>
  </si>
  <si>
    <t>2614</t>
  </si>
  <si>
    <t>5001300US2614</t>
  </si>
  <si>
    <t>0408</t>
  </si>
  <si>
    <t>5001300US0408</t>
  </si>
  <si>
    <t>2705</t>
  </si>
  <si>
    <t>5001300US2705</t>
  </si>
  <si>
    <t>3626</t>
  </si>
  <si>
    <t>5001300US3626</t>
  </si>
  <si>
    <t>2502</t>
  </si>
  <si>
    <t>5001300US2502</t>
  </si>
  <si>
    <t>3901</t>
  </si>
  <si>
    <t>5001300US3901</t>
  </si>
  <si>
    <t>New Jersey</t>
  </si>
  <si>
    <t>3408</t>
  </si>
  <si>
    <t>5001300US3408</t>
  </si>
  <si>
    <t>0802</t>
  </si>
  <si>
    <t>5001300US0802</t>
  </si>
  <si>
    <t>Delaware</t>
  </si>
  <si>
    <t>1000</t>
  </si>
  <si>
    <t>5001300US1000</t>
  </si>
  <si>
    <t>5504</t>
  </si>
  <si>
    <t>5001300US5504</t>
  </si>
  <si>
    <t>1706</t>
  </si>
  <si>
    <t>5001300US1706</t>
  </si>
  <si>
    <t>Congressional District 47</t>
  </si>
  <si>
    <t>0647</t>
  </si>
  <si>
    <t>5001300US0647</t>
  </si>
  <si>
    <t>1311</t>
  </si>
  <si>
    <t>5001300US1311</t>
  </si>
  <si>
    <t>2003</t>
  </si>
  <si>
    <t>5001300US2003</t>
  </si>
  <si>
    <t>2901</t>
  </si>
  <si>
    <t>5001300US2901</t>
  </si>
  <si>
    <t>1207</t>
  </si>
  <si>
    <t>5001300US1207</t>
  </si>
  <si>
    <t>2501</t>
  </si>
  <si>
    <t>5001300US2501</t>
  </si>
  <si>
    <t>1212</t>
  </si>
  <si>
    <t>5001300US1212</t>
  </si>
  <si>
    <t>4201</t>
  </si>
  <si>
    <t>5001300US4201</t>
  </si>
  <si>
    <t>0402</t>
  </si>
  <si>
    <t>5001300US0402</t>
  </si>
  <si>
    <t>2503</t>
  </si>
  <si>
    <t>5001300US2503</t>
  </si>
  <si>
    <t>2703</t>
  </si>
  <si>
    <t>5001300US2703</t>
  </si>
  <si>
    <t>2611</t>
  </si>
  <si>
    <t>5001300US2611</t>
  </si>
  <si>
    <t>3620</t>
  </si>
  <si>
    <t>5001300US3620</t>
  </si>
  <si>
    <t>3201</t>
  </si>
  <si>
    <t>5001300US3201</t>
  </si>
  <si>
    <t>3625</t>
  </si>
  <si>
    <t>5001300US3625</t>
  </si>
  <si>
    <t>3204</t>
  </si>
  <si>
    <t>5001300US3204</t>
  </si>
  <si>
    <t>4103</t>
  </si>
  <si>
    <t>5001300US4103</t>
  </si>
  <si>
    <t>3402</t>
  </si>
  <si>
    <t>5001300US3402</t>
  </si>
  <si>
    <t>1213</t>
  </si>
  <si>
    <t>5001300US1213</t>
  </si>
  <si>
    <t>0619</t>
  </si>
  <si>
    <t>5001300US0619</t>
  </si>
  <si>
    <t>4206</t>
  </si>
  <si>
    <t>5001300US4206</t>
  </si>
  <si>
    <t>0615</t>
  </si>
  <si>
    <t>5001300US0615</t>
  </si>
  <si>
    <t>Congressional District 53</t>
  </si>
  <si>
    <t>0653</t>
  </si>
  <si>
    <t>5001300US0653</t>
  </si>
  <si>
    <t>1708</t>
  </si>
  <si>
    <t>5001300US1708</t>
  </si>
  <si>
    <t>3619</t>
  </si>
  <si>
    <t>5001300US3619</t>
  </si>
  <si>
    <t>4832</t>
  </si>
  <si>
    <t>5001300US4832</t>
  </si>
  <si>
    <t>4807</t>
  </si>
  <si>
    <t>5001300US4807</t>
  </si>
  <si>
    <t>1305</t>
  </si>
  <si>
    <t>5001300US1305</t>
  </si>
  <si>
    <t>1227</t>
  </si>
  <si>
    <t>5001300US1227</t>
  </si>
  <si>
    <t>4214</t>
  </si>
  <si>
    <t>5001300US4214</t>
  </si>
  <si>
    <t>1707</t>
  </si>
  <si>
    <t>5001300US1707</t>
  </si>
  <si>
    <t>5111</t>
  </si>
  <si>
    <t>5001300US5111</t>
  </si>
  <si>
    <t>0901</t>
  </si>
  <si>
    <t>5001300US0901</t>
  </si>
  <si>
    <t>3410</t>
  </si>
  <si>
    <t>5001300US3410</t>
  </si>
  <si>
    <t>0605</t>
  </si>
  <si>
    <t>5001300US0605</t>
  </si>
  <si>
    <t>2402</t>
  </si>
  <si>
    <t>5001300US2402</t>
  </si>
  <si>
    <t>0806</t>
  </si>
  <si>
    <t>5001300US0806</t>
  </si>
  <si>
    <t>0611</t>
  </si>
  <si>
    <t>5001300US0611</t>
  </si>
  <si>
    <t>0903</t>
  </si>
  <si>
    <t>5001300US0903</t>
  </si>
  <si>
    <t>0905</t>
  </si>
  <si>
    <t>5001300US0905</t>
  </si>
  <si>
    <t>2609</t>
  </si>
  <si>
    <t>5001300US2609</t>
  </si>
  <si>
    <t>2508</t>
  </si>
  <si>
    <t>5001300US2508</t>
  </si>
  <si>
    <t>Congressional District 49</t>
  </si>
  <si>
    <t>0649</t>
  </si>
  <si>
    <t>5001300US0649</t>
  </si>
  <si>
    <t>2506</t>
  </si>
  <si>
    <t>5001300US2506</t>
  </si>
  <si>
    <t>3914</t>
  </si>
  <si>
    <t>5001300US3914</t>
  </si>
  <si>
    <t>District of Columbia</t>
  </si>
  <si>
    <t>Delegate District (at Large)</t>
  </si>
  <si>
    <t>1198</t>
  </si>
  <si>
    <t>5001300US1198</t>
  </si>
  <si>
    <t>3605</t>
  </si>
  <si>
    <t>5001300US3605</t>
  </si>
  <si>
    <t>3614</t>
  </si>
  <si>
    <t>5001300US3614</t>
  </si>
  <si>
    <t>Congressional District 48</t>
  </si>
  <si>
    <t>0648</t>
  </si>
  <si>
    <t>5001300US0648</t>
  </si>
  <si>
    <t>5108</t>
  </si>
  <si>
    <t>5001300US5108</t>
  </si>
  <si>
    <t>Congressional District 45</t>
  </si>
  <si>
    <t>0645</t>
  </si>
  <si>
    <t>5001300US0645</t>
  </si>
  <si>
    <t>3607</t>
  </si>
  <si>
    <t>5001300US3607</t>
  </si>
  <si>
    <t>0801</t>
  </si>
  <si>
    <t>5001300US0801</t>
  </si>
  <si>
    <t>2407</t>
  </si>
  <si>
    <t>5001300US2407</t>
  </si>
  <si>
    <t>1218</t>
  </si>
  <si>
    <t>5001300US1218</t>
  </si>
  <si>
    <t>2507</t>
  </si>
  <si>
    <t>5001300US2507</t>
  </si>
  <si>
    <t>1224</t>
  </si>
  <si>
    <t>5001300US1224</t>
  </si>
  <si>
    <t>0629</t>
  </si>
  <si>
    <t>5001300US0629</t>
  </si>
  <si>
    <t>3613</t>
  </si>
  <si>
    <t>5001300US3613</t>
  </si>
  <si>
    <t>1220</t>
  </si>
  <si>
    <t>5001300US1220</t>
  </si>
  <si>
    <t>0625</t>
  </si>
  <si>
    <t>5001300US0625</t>
  </si>
  <si>
    <t>3401</t>
  </si>
  <si>
    <t>5001300US3401</t>
  </si>
  <si>
    <t>3602</t>
  </si>
  <si>
    <t>5001300US3602</t>
  </si>
  <si>
    <t>Congressional District 52</t>
  </si>
  <si>
    <t>0652</t>
  </si>
  <si>
    <t>5001300US0652</t>
  </si>
  <si>
    <t>0904</t>
  </si>
  <si>
    <t>5001300US0904</t>
  </si>
  <si>
    <t>3911</t>
  </si>
  <si>
    <t>5001300US3911</t>
  </si>
  <si>
    <t>0617</t>
  </si>
  <si>
    <t>5001300US0617</t>
  </si>
  <si>
    <t>3203</t>
  </si>
  <si>
    <t>5001300US3203</t>
  </si>
  <si>
    <t>4207</t>
  </si>
  <si>
    <t>5001300US4207</t>
  </si>
  <si>
    <t>0602</t>
  </si>
  <si>
    <t>5001300US0602</t>
  </si>
  <si>
    <t>4202</t>
  </si>
  <si>
    <t>5001300US4202</t>
  </si>
  <si>
    <t>2406</t>
  </si>
  <si>
    <t>5001300US2406</t>
  </si>
  <si>
    <t>3403</t>
  </si>
  <si>
    <t>5001300US3403</t>
  </si>
  <si>
    <t>2902</t>
  </si>
  <si>
    <t>5001300US2902</t>
  </si>
  <si>
    <t>0613</t>
  </si>
  <si>
    <t>5001300US0613</t>
  </si>
  <si>
    <t>1705</t>
  </si>
  <si>
    <t>5001300US1705</t>
  </si>
  <si>
    <t>0406</t>
  </si>
  <si>
    <t>5001300US0406</t>
  </si>
  <si>
    <t>3601</t>
  </si>
  <si>
    <t>5001300US3601</t>
  </si>
  <si>
    <t>3409</t>
  </si>
  <si>
    <t>5001300US3409</t>
  </si>
  <si>
    <t>0626</t>
  </si>
  <si>
    <t>5001300US0626</t>
  </si>
  <si>
    <t>4208</t>
  </si>
  <si>
    <t>5001300US4208</t>
  </si>
  <si>
    <t>3412</t>
  </si>
  <si>
    <t>5001300US3412</t>
  </si>
  <si>
    <t>3407</t>
  </si>
  <si>
    <t>5001300US3407</t>
  </si>
  <si>
    <t>0614</t>
  </si>
  <si>
    <t>5001300US0614</t>
  </si>
  <si>
    <t>3406</t>
  </si>
  <si>
    <t>5001300US3406</t>
  </si>
  <si>
    <t>Congressional District 37</t>
  </si>
  <si>
    <t>0637</t>
  </si>
  <si>
    <t>5001300US0637</t>
  </si>
  <si>
    <t>3618</t>
  </si>
  <si>
    <t>5001300US3618</t>
  </si>
  <si>
    <t>0612</t>
  </si>
  <si>
    <t>5001300US0612</t>
  </si>
  <si>
    <t>1306</t>
  </si>
  <si>
    <t>5001300US1306</t>
  </si>
  <si>
    <t>2505</t>
  </si>
  <si>
    <t>5001300US2505</t>
  </si>
  <si>
    <t>2403</t>
  </si>
  <si>
    <t>5001300US2403</t>
  </si>
  <si>
    <t>3411</t>
  </si>
  <si>
    <t>5001300US3411</t>
  </si>
  <si>
    <t>4213</t>
  </si>
  <si>
    <t>5001300US4213</t>
  </si>
  <si>
    <t>3405</t>
  </si>
  <si>
    <t>5001300US3405</t>
  </si>
  <si>
    <t>0628</t>
  </si>
  <si>
    <t>5001300US0628</t>
  </si>
  <si>
    <t>3404</t>
  </si>
  <si>
    <t>5001300US3404</t>
  </si>
  <si>
    <t>2408</t>
  </si>
  <si>
    <t>5001300US2408</t>
  </si>
  <si>
    <t>1710</t>
  </si>
  <si>
    <t>5001300US1710</t>
  </si>
  <si>
    <t>1709</t>
  </si>
  <si>
    <t>5001300US1709</t>
  </si>
  <si>
    <t>1222</t>
  </si>
  <si>
    <t>5001300US1222</t>
  </si>
  <si>
    <t>2504</t>
  </si>
  <si>
    <t>5001300US2504</t>
  </si>
  <si>
    <t>3616</t>
  </si>
  <si>
    <t>5001300US3616</t>
  </si>
  <si>
    <t>0618</t>
  </si>
  <si>
    <t>5001300US0618</t>
  </si>
  <si>
    <t>3604</t>
  </si>
  <si>
    <t>5001300US3604</t>
  </si>
  <si>
    <t>1223</t>
  </si>
  <si>
    <t>5001300US1223</t>
  </si>
  <si>
    <t>3606</t>
  </si>
  <si>
    <t>5001300US3606</t>
  </si>
  <si>
    <t>3611</t>
  </si>
  <si>
    <t>5001300US3611</t>
  </si>
  <si>
    <t>0633</t>
  </si>
  <si>
    <t>5001300US0633</t>
  </si>
  <si>
    <t>0630</t>
  </si>
  <si>
    <t>5001300US0630</t>
  </si>
  <si>
    <t>3612</t>
  </si>
  <si>
    <t>5001300US3612</t>
  </si>
  <si>
    <t>3603</t>
  </si>
  <si>
    <t>5001300US3603</t>
  </si>
  <si>
    <t>3617</t>
  </si>
  <si>
    <t>5001300US3617</t>
  </si>
  <si>
    <t>3608</t>
  </si>
  <si>
    <t>5001300US3608</t>
  </si>
  <si>
    <t>3609</t>
  </si>
  <si>
    <t>5001300US3609</t>
  </si>
  <si>
    <t>1221</t>
  </si>
  <si>
    <t>5001300US1221</t>
  </si>
  <si>
    <t>3610</t>
  </si>
  <si>
    <t>5001300US3610</t>
  </si>
  <si>
    <t>State</t>
  </si>
  <si>
    <t>District</t>
  </si>
  <si>
    <t>DistrictCode</t>
  </si>
  <si>
    <t>DistrictCode2</t>
  </si>
  <si>
    <t>Census 2010 Population</t>
  </si>
  <si>
    <t>Percent Jewish</t>
  </si>
  <si>
    <t>Jewish Population Estimate</t>
  </si>
  <si>
    <t>Total All CDs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</si>
</sst>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3" fontId="0" fillId="0" borderId="0" xfId="0" applyNumberFormat="1"/>
    <xf numFmtId="1" fontId="16" fillId="33" borderId="0" xfId="0" applyNumberFormat="1" applyFont="1" applyFill="1" applyAlignment="1">
      <alignment horizontal="center"/>
    </xf>
    <xf numFmtId="10" fontId="0" fillId="0" borderId="0" xfId="0" applyNumberFormat="1"/>
    <xf numFmtId="3" fontId="16" fillId="33" borderId="0" xfId="0" applyNumberFormat="1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3" fontId="0" fillId="34" borderId="0" xfId="0" applyNumberFormat="1" applyFill="1"/>
    <xf numFmtId="10" fontId="0" fillId="34" borderId="0" xfId="0" applyNumberFormat="1" applyFill="1" applyAlignment="1">
      <alignment horizontal="right"/>
    </xf>
    <xf numFmtId="1" fontId="16" fillId="35" borderId="0" xfId="0" applyNumberFormat="1" applyFont="1" applyFill="1" applyAlignment="1">
      <alignment horizontal="center"/>
    </xf>
    <xf numFmtId="3" fontId="16" fillId="35" borderId="0" xfId="0" applyNumberFormat="1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1" fontId="16" fillId="34" borderId="0" xfId="0" applyNumberFormat="1" applyFont="1" applyFill="1" applyAlignment="1">
      <alignment horizontal="center"/>
    </xf>
    <xf numFmtId="1" fontId="18" fillId="0" borderId="0" xfId="0" applyNumberFormat="1" applyFont="1"/>
    <xf numFmtId="1" fontId="18" fillId="0" borderId="0" xfId="0" applyNumberFormat="1" applyFont="1" applyAlignment="1">
      <alignment horizontal="center"/>
    </xf>
    <xf numFmtId="3" fontId="18" fillId="0" borderId="0" xfId="0" applyNumberFormat="1" applyFont="1"/>
    <xf numFmtId="10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9"/>
  <sheetViews>
    <sheetView tabSelected="1" workbookViewId="0">
      <selection activeCell="E1" sqref="E1"/>
    </sheetView>
  </sheetViews>
  <sheetFormatPr defaultRowHeight="15"/>
  <cols>
    <col min="1" max="1" width="20.7109375" style="1" customWidth="1"/>
    <col min="2" max="2" width="28.85546875" style="1" customWidth="1"/>
    <col min="3" max="3" width="12.140625" style="2" customWidth="1"/>
    <col min="4" max="4" width="17.140625" style="2" customWidth="1"/>
    <col min="5" max="5" width="26.140625" style="3" customWidth="1"/>
    <col min="6" max="6" width="22.85546875" style="3" customWidth="1"/>
    <col min="7" max="7" width="17.42578125" customWidth="1"/>
    <col min="9" max="9" width="22.5703125" customWidth="1"/>
  </cols>
  <sheetData>
    <row r="1" spans="1:7">
      <c r="A1" s="10" t="s">
        <v>978</v>
      </c>
      <c r="B1" s="13" t="s">
        <v>979</v>
      </c>
      <c r="C1" s="13" t="s">
        <v>980</v>
      </c>
      <c r="D1" s="13" t="s">
        <v>981</v>
      </c>
      <c r="E1" s="6" t="s">
        <v>984</v>
      </c>
      <c r="F1" s="6" t="s">
        <v>982</v>
      </c>
      <c r="G1" s="7" t="s">
        <v>983</v>
      </c>
    </row>
    <row r="2" spans="1:7">
      <c r="A2" s="1" t="s">
        <v>60</v>
      </c>
      <c r="B2" s="1" t="s">
        <v>13</v>
      </c>
      <c r="C2" s="2" t="s">
        <v>259</v>
      </c>
      <c r="D2" s="2" t="s">
        <v>260</v>
      </c>
      <c r="E2" s="3">
        <v>1100</v>
      </c>
      <c r="F2" s="3">
        <v>682820</v>
      </c>
      <c r="G2" s="5">
        <f>E2/F2</f>
        <v>1.6109662868691603E-3</v>
      </c>
    </row>
    <row r="3" spans="1:7">
      <c r="A3" s="1" t="s">
        <v>60</v>
      </c>
      <c r="B3" s="1" t="s">
        <v>1</v>
      </c>
      <c r="C3" s="2" t="s">
        <v>224</v>
      </c>
      <c r="D3" s="2" t="s">
        <v>225</v>
      </c>
      <c r="E3" s="3">
        <v>1000</v>
      </c>
      <c r="F3" s="3">
        <v>682820</v>
      </c>
      <c r="G3" s="5">
        <f t="shared" ref="G3:G66" si="0">E3/F3</f>
        <v>1.4645148062446911E-3</v>
      </c>
    </row>
    <row r="4" spans="1:7">
      <c r="A4" s="1" t="s">
        <v>60</v>
      </c>
      <c r="B4" s="1" t="s">
        <v>28</v>
      </c>
      <c r="C4" s="2" t="s">
        <v>118</v>
      </c>
      <c r="D4" s="2" t="s">
        <v>119</v>
      </c>
      <c r="E4" s="3">
        <v>500</v>
      </c>
      <c r="F4" s="3">
        <v>682819</v>
      </c>
      <c r="G4" s="5">
        <f t="shared" si="0"/>
        <v>7.3225847552572498E-4</v>
      </c>
    </row>
    <row r="5" spans="1:7">
      <c r="A5" s="1" t="s">
        <v>60</v>
      </c>
      <c r="B5" s="1" t="s">
        <v>35</v>
      </c>
      <c r="C5" s="2" t="s">
        <v>61</v>
      </c>
      <c r="D5" s="2" t="s">
        <v>62</v>
      </c>
      <c r="E5" s="3">
        <v>300</v>
      </c>
      <c r="F5" s="3">
        <v>682819</v>
      </c>
      <c r="G5" s="5">
        <f t="shared" si="0"/>
        <v>4.39355085315435E-4</v>
      </c>
    </row>
    <row r="6" spans="1:7">
      <c r="A6" s="1" t="s">
        <v>60</v>
      </c>
      <c r="B6" s="1" t="s">
        <v>9</v>
      </c>
      <c r="C6" s="2" t="s">
        <v>185</v>
      </c>
      <c r="D6" s="2" t="s">
        <v>186</v>
      </c>
      <c r="E6" s="3">
        <v>800</v>
      </c>
      <c r="F6" s="3">
        <v>682819</v>
      </c>
      <c r="G6" s="5">
        <f t="shared" si="0"/>
        <v>1.1716135608411599E-3</v>
      </c>
    </row>
    <row r="7" spans="1:7">
      <c r="A7" s="1" t="s">
        <v>60</v>
      </c>
      <c r="B7" s="1" t="s">
        <v>55</v>
      </c>
      <c r="C7" s="2" t="s">
        <v>488</v>
      </c>
      <c r="D7" s="2" t="s">
        <v>489</v>
      </c>
      <c r="E7" s="3">
        <v>4000</v>
      </c>
      <c r="F7" s="3">
        <v>682819</v>
      </c>
      <c r="G7" s="5">
        <f t="shared" si="0"/>
        <v>5.8580678042057998E-3</v>
      </c>
    </row>
    <row r="8" spans="1:7">
      <c r="A8" s="1" t="s">
        <v>60</v>
      </c>
      <c r="B8" s="1" t="s">
        <v>5</v>
      </c>
      <c r="C8" s="2" t="s">
        <v>294</v>
      </c>
      <c r="D8" s="2" t="s">
        <v>295</v>
      </c>
      <c r="E8" s="3">
        <v>1500</v>
      </c>
      <c r="F8" s="3">
        <v>682820</v>
      </c>
      <c r="G8" s="5">
        <f t="shared" si="0"/>
        <v>2.1967722093670368E-3</v>
      </c>
    </row>
    <row r="9" spans="1:7">
      <c r="A9" s="1" t="s">
        <v>573</v>
      </c>
      <c r="B9" s="1" t="s">
        <v>94</v>
      </c>
      <c r="C9" s="2" t="s">
        <v>574</v>
      </c>
      <c r="D9" s="2" t="s">
        <v>575</v>
      </c>
      <c r="E9" s="3">
        <v>6300</v>
      </c>
      <c r="F9" s="3">
        <v>710231</v>
      </c>
      <c r="G9" s="5">
        <f t="shared" si="0"/>
        <v>8.8703534483851026E-3</v>
      </c>
    </row>
    <row r="10" spans="1:7">
      <c r="A10" s="1" t="s">
        <v>416</v>
      </c>
      <c r="B10" s="1" t="s">
        <v>13</v>
      </c>
      <c r="C10" s="2" t="s">
        <v>452</v>
      </c>
      <c r="D10" s="2" t="s">
        <v>453</v>
      </c>
      <c r="E10" s="3">
        <v>3500</v>
      </c>
      <c r="F10" s="3">
        <v>710224</v>
      </c>
      <c r="G10" s="5">
        <f t="shared" si="0"/>
        <v>4.9280227083286403E-3</v>
      </c>
    </row>
    <row r="11" spans="1:7">
      <c r="A11" s="1" t="s">
        <v>416</v>
      </c>
      <c r="B11" s="1" t="s">
        <v>1</v>
      </c>
      <c r="C11" s="2" t="s">
        <v>754</v>
      </c>
      <c r="D11" s="2" t="s">
        <v>755</v>
      </c>
      <c r="E11" s="3">
        <v>17000</v>
      </c>
      <c r="F11" s="3">
        <v>710224</v>
      </c>
      <c r="G11" s="5">
        <f t="shared" si="0"/>
        <v>2.393611029759625E-2</v>
      </c>
    </row>
    <row r="12" spans="1:7">
      <c r="A12" s="1" t="s">
        <v>416</v>
      </c>
      <c r="B12" s="1" t="s">
        <v>28</v>
      </c>
      <c r="C12" s="2" t="s">
        <v>490</v>
      </c>
      <c r="D12" s="2" t="s">
        <v>491</v>
      </c>
      <c r="E12" s="3">
        <v>4500</v>
      </c>
      <c r="F12" s="3">
        <v>710224</v>
      </c>
      <c r="G12" s="5">
        <f t="shared" si="0"/>
        <v>6.3360291964225371E-3</v>
      </c>
    </row>
    <row r="13" spans="1:7">
      <c r="A13" s="1" t="s">
        <v>416</v>
      </c>
      <c r="B13" s="1" t="s">
        <v>35</v>
      </c>
      <c r="C13" s="2" t="s">
        <v>417</v>
      </c>
      <c r="D13" s="2" t="s">
        <v>418</v>
      </c>
      <c r="E13" s="3">
        <v>3000</v>
      </c>
      <c r="F13" s="3">
        <v>710224</v>
      </c>
      <c r="G13" s="5">
        <f t="shared" si="0"/>
        <v>4.2240194642816911E-3</v>
      </c>
    </row>
    <row r="14" spans="1:7">
      <c r="A14" s="1" t="s">
        <v>416</v>
      </c>
      <c r="B14" s="1" t="s">
        <v>9</v>
      </c>
      <c r="C14" s="2" t="s">
        <v>700</v>
      </c>
      <c r="D14" s="2" t="s">
        <v>701</v>
      </c>
      <c r="E14" s="3">
        <v>11500</v>
      </c>
      <c r="F14" s="3">
        <v>710224</v>
      </c>
      <c r="G14" s="5">
        <f t="shared" si="0"/>
        <v>1.6192074613079817E-2</v>
      </c>
    </row>
    <row r="15" spans="1:7">
      <c r="A15" s="1" t="s">
        <v>416</v>
      </c>
      <c r="B15" s="1" t="s">
        <v>55</v>
      </c>
      <c r="C15" s="2" t="s">
        <v>897</v>
      </c>
      <c r="D15" s="2" t="s">
        <v>898</v>
      </c>
      <c r="E15" s="3">
        <v>40500</v>
      </c>
      <c r="F15" s="3">
        <v>710224</v>
      </c>
      <c r="G15" s="5">
        <f t="shared" si="0"/>
        <v>5.7024262767802834E-2</v>
      </c>
    </row>
    <row r="16" spans="1:7">
      <c r="A16" s="1" t="s">
        <v>416</v>
      </c>
      <c r="B16" s="1" t="s">
        <v>5</v>
      </c>
      <c r="C16" s="2" t="s">
        <v>477</v>
      </c>
      <c r="D16" s="2" t="s">
        <v>478</v>
      </c>
      <c r="E16" s="3">
        <v>4000</v>
      </c>
      <c r="F16" s="3">
        <v>710224</v>
      </c>
      <c r="G16" s="5">
        <f t="shared" si="0"/>
        <v>5.6320259523755887E-3</v>
      </c>
    </row>
    <row r="17" spans="1:7">
      <c r="A17" s="1" t="s">
        <v>416</v>
      </c>
      <c r="B17" s="1" t="s">
        <v>32</v>
      </c>
      <c r="C17" s="2" t="s">
        <v>715</v>
      </c>
      <c r="D17" s="2" t="s">
        <v>716</v>
      </c>
      <c r="E17" s="3">
        <v>13500</v>
      </c>
      <c r="F17" s="3">
        <v>710225</v>
      </c>
      <c r="G17" s="5">
        <f t="shared" si="0"/>
        <v>1.9008060825794641E-2</v>
      </c>
    </row>
    <row r="18" spans="1:7">
      <c r="A18" s="1" t="s">
        <v>416</v>
      </c>
      <c r="B18" s="1" t="s">
        <v>100</v>
      </c>
      <c r="C18" s="2" t="s">
        <v>626</v>
      </c>
      <c r="D18" s="2" t="s">
        <v>627</v>
      </c>
      <c r="E18" s="3">
        <v>8500</v>
      </c>
      <c r="F18" s="3">
        <v>710224</v>
      </c>
      <c r="G18" s="5">
        <f t="shared" si="0"/>
        <v>1.1968055148798125E-2</v>
      </c>
    </row>
    <row r="19" spans="1:7">
      <c r="A19" s="1" t="s">
        <v>12</v>
      </c>
      <c r="B19" s="1" t="s">
        <v>13</v>
      </c>
      <c r="C19" s="2" t="s">
        <v>14</v>
      </c>
      <c r="D19" s="2" t="s">
        <v>15</v>
      </c>
      <c r="E19" s="3">
        <v>100</v>
      </c>
      <c r="F19" s="3">
        <v>728765</v>
      </c>
      <c r="G19" s="5">
        <f t="shared" si="0"/>
        <v>1.3721844490336392E-4</v>
      </c>
    </row>
    <row r="20" spans="1:7">
      <c r="A20" s="1" t="s">
        <v>12</v>
      </c>
      <c r="B20" s="1" t="s">
        <v>1</v>
      </c>
      <c r="C20" s="2" t="s">
        <v>255</v>
      </c>
      <c r="D20" s="2" t="s">
        <v>256</v>
      </c>
      <c r="E20" s="3">
        <v>1100</v>
      </c>
      <c r="F20" s="3">
        <v>729192</v>
      </c>
      <c r="G20" s="5">
        <f t="shared" si="0"/>
        <v>1.5085190183106781E-3</v>
      </c>
    </row>
    <row r="21" spans="1:7">
      <c r="A21" s="1" t="s">
        <v>12</v>
      </c>
      <c r="B21" s="1" t="s">
        <v>28</v>
      </c>
      <c r="C21" s="2" t="s">
        <v>48</v>
      </c>
      <c r="D21" s="2" t="s">
        <v>49</v>
      </c>
      <c r="E21" s="3">
        <v>300</v>
      </c>
      <c r="F21" s="3">
        <v>728959</v>
      </c>
      <c r="G21" s="5">
        <f t="shared" si="0"/>
        <v>4.1154577966662047E-4</v>
      </c>
    </row>
    <row r="22" spans="1:7">
      <c r="A22" s="1" t="s">
        <v>12</v>
      </c>
      <c r="B22" s="1" t="s">
        <v>35</v>
      </c>
      <c r="C22" s="2" t="s">
        <v>36</v>
      </c>
      <c r="D22" s="2" t="s">
        <v>37</v>
      </c>
      <c r="E22" s="3">
        <v>200</v>
      </c>
      <c r="F22" s="3">
        <v>729002</v>
      </c>
      <c r="G22" s="5">
        <f t="shared" si="0"/>
        <v>2.7434766982806631E-4</v>
      </c>
    </row>
    <row r="23" spans="1:7">
      <c r="A23" s="1" t="s">
        <v>136</v>
      </c>
      <c r="B23" s="1" t="s">
        <v>13</v>
      </c>
      <c r="C23" s="2" t="s">
        <v>266</v>
      </c>
      <c r="D23" s="2" t="s">
        <v>267</v>
      </c>
      <c r="E23" s="3">
        <v>1200</v>
      </c>
      <c r="F23" s="3">
        <v>702905</v>
      </c>
      <c r="G23" s="5">
        <f t="shared" si="0"/>
        <v>1.7072008308377377E-3</v>
      </c>
    </row>
    <row r="24" spans="1:7">
      <c r="A24" s="1" t="s">
        <v>136</v>
      </c>
      <c r="B24" s="1" t="s">
        <v>1</v>
      </c>
      <c r="C24" s="2" t="s">
        <v>883</v>
      </c>
      <c r="D24" s="2" t="s">
        <v>884</v>
      </c>
      <c r="E24" s="3">
        <v>36000</v>
      </c>
      <c r="F24" s="3">
        <v>702905</v>
      </c>
      <c r="G24" s="5">
        <f t="shared" si="0"/>
        <v>5.121602492513213E-2</v>
      </c>
    </row>
    <row r="25" spans="1:7">
      <c r="A25" s="1" t="s">
        <v>136</v>
      </c>
      <c r="B25" s="1" t="s">
        <v>28</v>
      </c>
      <c r="C25" s="2" t="s">
        <v>550</v>
      </c>
      <c r="D25" s="2" t="s">
        <v>551</v>
      </c>
      <c r="E25" s="3">
        <v>5500</v>
      </c>
      <c r="F25" s="3">
        <v>702906</v>
      </c>
      <c r="G25" s="5">
        <f t="shared" si="0"/>
        <v>7.8246593427855216E-3</v>
      </c>
    </row>
    <row r="26" spans="1:7">
      <c r="A26" s="1" t="s">
        <v>136</v>
      </c>
      <c r="B26" s="1" t="s">
        <v>35</v>
      </c>
      <c r="C26" s="2" t="s">
        <v>299</v>
      </c>
      <c r="D26" s="2" t="s">
        <v>300</v>
      </c>
      <c r="E26" s="3">
        <v>1500</v>
      </c>
      <c r="F26" s="3">
        <v>702906</v>
      </c>
      <c r="G26" s="5">
        <f t="shared" si="0"/>
        <v>2.1339980025778696E-3</v>
      </c>
    </row>
    <row r="27" spans="1:7">
      <c r="A27" s="1" t="s">
        <v>136</v>
      </c>
      <c r="B27" s="1" t="s">
        <v>9</v>
      </c>
      <c r="C27" s="2" t="s">
        <v>807</v>
      </c>
      <c r="D27" s="2" t="s">
        <v>808</v>
      </c>
      <c r="E27" s="3">
        <v>23000</v>
      </c>
      <c r="F27" s="3">
        <v>702905</v>
      </c>
      <c r="G27" s="5">
        <f t="shared" si="0"/>
        <v>3.2721349257723305E-2</v>
      </c>
    </row>
    <row r="28" spans="1:7">
      <c r="A28" s="1" t="s">
        <v>136</v>
      </c>
      <c r="B28" s="1" t="s">
        <v>55</v>
      </c>
      <c r="C28" s="2" t="s">
        <v>674</v>
      </c>
      <c r="D28" s="2" t="s">
        <v>675</v>
      </c>
      <c r="E28" s="3">
        <v>10500</v>
      </c>
      <c r="F28" s="3">
        <v>702905</v>
      </c>
      <c r="G28" s="5">
        <f t="shared" si="0"/>
        <v>1.4938007269830205E-2</v>
      </c>
    </row>
    <row r="29" spans="1:7">
      <c r="A29" s="1" t="s">
        <v>136</v>
      </c>
      <c r="B29" s="1" t="s">
        <v>5</v>
      </c>
      <c r="C29" s="2" t="s">
        <v>611</v>
      </c>
      <c r="D29" s="2" t="s">
        <v>612</v>
      </c>
      <c r="E29" s="3">
        <v>8000</v>
      </c>
      <c r="F29" s="3">
        <v>702904</v>
      </c>
      <c r="G29" s="5">
        <f t="shared" si="0"/>
        <v>1.1381355064133935E-2</v>
      </c>
    </row>
    <row r="30" spans="1:7">
      <c r="A30" s="1" t="s">
        <v>136</v>
      </c>
      <c r="B30" s="1" t="s">
        <v>32</v>
      </c>
      <c r="C30" s="2" t="s">
        <v>641</v>
      </c>
      <c r="D30" s="2" t="s">
        <v>642</v>
      </c>
      <c r="E30" s="3">
        <v>9000</v>
      </c>
      <c r="F30" s="3">
        <v>702905</v>
      </c>
      <c r="G30" s="5">
        <f t="shared" si="0"/>
        <v>1.2804006231283032E-2</v>
      </c>
    </row>
    <row r="31" spans="1:7">
      <c r="A31" s="1" t="s">
        <v>136</v>
      </c>
      <c r="B31" s="1" t="s">
        <v>100</v>
      </c>
      <c r="C31" s="2" t="s">
        <v>346</v>
      </c>
      <c r="D31" s="2" t="s">
        <v>347</v>
      </c>
      <c r="E31" s="3">
        <v>2000</v>
      </c>
      <c r="F31" s="3">
        <v>702904</v>
      </c>
      <c r="G31" s="5">
        <f t="shared" si="0"/>
        <v>2.8453387660334838E-3</v>
      </c>
    </row>
    <row r="32" spans="1:7">
      <c r="A32" s="1" t="s">
        <v>136</v>
      </c>
      <c r="B32" s="1" t="s">
        <v>88</v>
      </c>
      <c r="C32" s="2" t="s">
        <v>137</v>
      </c>
      <c r="D32" s="2" t="s">
        <v>138</v>
      </c>
      <c r="E32" s="3">
        <v>600</v>
      </c>
      <c r="F32" s="3">
        <v>702905</v>
      </c>
      <c r="G32" s="5">
        <f t="shared" si="0"/>
        <v>8.5360041541886883E-4</v>
      </c>
    </row>
    <row r="33" spans="1:7">
      <c r="A33" s="1" t="s">
        <v>136</v>
      </c>
      <c r="B33" s="1" t="s">
        <v>17</v>
      </c>
      <c r="C33" s="2" t="s">
        <v>813</v>
      </c>
      <c r="D33" s="2" t="s">
        <v>814</v>
      </c>
      <c r="E33" s="3">
        <v>23000</v>
      </c>
      <c r="F33" s="3">
        <v>702906</v>
      </c>
      <c r="G33" s="5">
        <f t="shared" si="0"/>
        <v>3.2721302706194E-2</v>
      </c>
    </row>
    <row r="34" spans="1:7">
      <c r="A34" s="1" t="s">
        <v>136</v>
      </c>
      <c r="B34" s="1" t="s">
        <v>108</v>
      </c>
      <c r="C34" s="2" t="s">
        <v>920</v>
      </c>
      <c r="D34" s="2" t="s">
        <v>921</v>
      </c>
      <c r="E34" s="3">
        <v>57500</v>
      </c>
      <c r="F34" s="3">
        <v>702905</v>
      </c>
      <c r="G34" s="5">
        <f t="shared" si="0"/>
        <v>8.1803373144308258E-2</v>
      </c>
    </row>
    <row r="35" spans="1:7">
      <c r="A35" s="1" t="s">
        <v>136</v>
      </c>
      <c r="B35" s="1" t="s">
        <v>122</v>
      </c>
      <c r="C35" s="2" t="s">
        <v>893</v>
      </c>
      <c r="D35" s="2" t="s">
        <v>894</v>
      </c>
      <c r="E35" s="3">
        <v>38500</v>
      </c>
      <c r="F35" s="3">
        <v>702906</v>
      </c>
      <c r="G35" s="5">
        <f t="shared" si="0"/>
        <v>5.4772615399498653E-2</v>
      </c>
    </row>
    <row r="36" spans="1:7">
      <c r="A36" s="1" t="s">
        <v>136</v>
      </c>
      <c r="B36" s="1" t="s">
        <v>21</v>
      </c>
      <c r="C36" s="2" t="s">
        <v>911</v>
      </c>
      <c r="D36" s="2" t="s">
        <v>912</v>
      </c>
      <c r="E36" s="3">
        <v>48000</v>
      </c>
      <c r="F36" s="3">
        <v>702905</v>
      </c>
      <c r="G36" s="5">
        <f t="shared" si="0"/>
        <v>6.8288033233509501E-2</v>
      </c>
    </row>
    <row r="37" spans="1:7">
      <c r="A37" s="1" t="s">
        <v>136</v>
      </c>
      <c r="B37" s="1" t="s">
        <v>141</v>
      </c>
      <c r="C37" s="2" t="s">
        <v>780</v>
      </c>
      <c r="D37" s="2" t="s">
        <v>781</v>
      </c>
      <c r="E37" s="3">
        <v>19500</v>
      </c>
      <c r="F37" s="3">
        <v>702904</v>
      </c>
      <c r="G37" s="5">
        <f t="shared" si="0"/>
        <v>2.774205296882647E-2</v>
      </c>
    </row>
    <row r="38" spans="1:7">
      <c r="A38" s="1" t="s">
        <v>136</v>
      </c>
      <c r="B38" s="1" t="s">
        <v>174</v>
      </c>
      <c r="C38" s="2" t="s">
        <v>175</v>
      </c>
      <c r="D38" s="2" t="s">
        <v>176</v>
      </c>
      <c r="E38" s="3">
        <v>700</v>
      </c>
      <c r="F38" s="3">
        <v>702904</v>
      </c>
      <c r="G38" s="5">
        <f t="shared" si="0"/>
        <v>9.9586856811171936E-4</v>
      </c>
    </row>
    <row r="39" spans="1:7">
      <c r="A39" s="1" t="s">
        <v>136</v>
      </c>
      <c r="B39" s="1" t="s">
        <v>193</v>
      </c>
      <c r="C39" s="2" t="s">
        <v>877</v>
      </c>
      <c r="D39" s="2" t="s">
        <v>878</v>
      </c>
      <c r="E39" s="3">
        <v>36000</v>
      </c>
      <c r="F39" s="3">
        <v>702904</v>
      </c>
      <c r="G39" s="5">
        <f t="shared" si="0"/>
        <v>5.1216097788602713E-2</v>
      </c>
    </row>
    <row r="40" spans="1:7">
      <c r="A40" s="1" t="s">
        <v>136</v>
      </c>
      <c r="B40" s="1" t="s">
        <v>296</v>
      </c>
      <c r="C40" s="2" t="s">
        <v>950</v>
      </c>
      <c r="D40" s="2" t="s">
        <v>951</v>
      </c>
      <c r="E40" s="3">
        <v>86500</v>
      </c>
      <c r="F40" s="3">
        <v>702906</v>
      </c>
      <c r="G40" s="5">
        <f t="shared" si="0"/>
        <v>0.12306055148199048</v>
      </c>
    </row>
    <row r="41" spans="1:7">
      <c r="A41" s="1" t="s">
        <v>136</v>
      </c>
      <c r="B41" s="1" t="s">
        <v>71</v>
      </c>
      <c r="C41" s="2" t="s">
        <v>776</v>
      </c>
      <c r="D41" s="2" t="s">
        <v>777</v>
      </c>
      <c r="E41" s="3">
        <v>19000</v>
      </c>
      <c r="F41" s="3">
        <v>702904</v>
      </c>
      <c r="G41" s="5">
        <f t="shared" si="0"/>
        <v>2.7030718277318098E-2</v>
      </c>
    </row>
    <row r="42" spans="1:7">
      <c r="A42" s="1" t="s">
        <v>136</v>
      </c>
      <c r="B42" s="1" t="s">
        <v>376</v>
      </c>
      <c r="C42" s="2" t="s">
        <v>603</v>
      </c>
      <c r="D42" s="2" t="s">
        <v>604</v>
      </c>
      <c r="E42" s="3">
        <v>7500</v>
      </c>
      <c r="F42" s="3">
        <v>702906</v>
      </c>
      <c r="G42" s="5">
        <f t="shared" si="0"/>
        <v>1.0669990012889348E-2</v>
      </c>
    </row>
    <row r="43" spans="1:7">
      <c r="A43" s="1" t="s">
        <v>136</v>
      </c>
      <c r="B43" s="1" t="s">
        <v>161</v>
      </c>
      <c r="C43" s="2" t="s">
        <v>162</v>
      </c>
      <c r="D43" s="2" t="s">
        <v>163</v>
      </c>
      <c r="E43" s="3">
        <v>700</v>
      </c>
      <c r="F43" s="3">
        <v>702904</v>
      </c>
      <c r="G43" s="5">
        <f t="shared" si="0"/>
        <v>9.9586856811171936E-4</v>
      </c>
    </row>
    <row r="44" spans="1:7">
      <c r="A44" s="1" t="s">
        <v>136</v>
      </c>
      <c r="B44" s="1" t="s">
        <v>285</v>
      </c>
      <c r="C44" s="2" t="s">
        <v>286</v>
      </c>
      <c r="D44" s="2" t="s">
        <v>287</v>
      </c>
      <c r="E44" s="3">
        <v>1500</v>
      </c>
      <c r="F44" s="3">
        <v>702905</v>
      </c>
      <c r="G44" s="5">
        <f t="shared" si="0"/>
        <v>2.1340010385471719E-3</v>
      </c>
    </row>
    <row r="45" spans="1:7">
      <c r="A45" s="1" t="s">
        <v>136</v>
      </c>
      <c r="B45" s="1" t="s">
        <v>406</v>
      </c>
      <c r="C45" s="2" t="s">
        <v>407</v>
      </c>
      <c r="D45" s="2" t="s">
        <v>408</v>
      </c>
      <c r="E45" s="3">
        <v>2500</v>
      </c>
      <c r="F45" s="3">
        <v>702904</v>
      </c>
      <c r="G45" s="5">
        <f t="shared" si="0"/>
        <v>3.5566734575418549E-3</v>
      </c>
    </row>
    <row r="46" spans="1:7">
      <c r="A46" s="1" t="s">
        <v>136</v>
      </c>
      <c r="B46" s="1" t="s">
        <v>638</v>
      </c>
      <c r="C46" s="2" t="s">
        <v>678</v>
      </c>
      <c r="D46" s="2" t="s">
        <v>679</v>
      </c>
      <c r="E46" s="3">
        <v>10500</v>
      </c>
      <c r="F46" s="3">
        <v>702904</v>
      </c>
      <c r="G46" s="5">
        <f t="shared" si="0"/>
        <v>1.493802852167579E-2</v>
      </c>
    </row>
    <row r="47" spans="1:7">
      <c r="A47" s="1" t="s">
        <v>136</v>
      </c>
      <c r="B47" s="1" t="s">
        <v>576</v>
      </c>
      <c r="C47" s="2" t="s">
        <v>864</v>
      </c>
      <c r="D47" s="2" t="s">
        <v>865</v>
      </c>
      <c r="E47" s="3">
        <v>35000</v>
      </c>
      <c r="F47" s="3">
        <v>702904</v>
      </c>
      <c r="G47" s="5">
        <f t="shared" si="0"/>
        <v>4.9793428405585968E-2</v>
      </c>
    </row>
    <row r="48" spans="1:7">
      <c r="A48" s="1" t="s">
        <v>136</v>
      </c>
      <c r="B48" s="1" t="s">
        <v>385</v>
      </c>
      <c r="C48" s="2" t="s">
        <v>903</v>
      </c>
      <c r="D48" s="2" t="s">
        <v>904</v>
      </c>
      <c r="E48" s="3">
        <v>43000</v>
      </c>
      <c r="F48" s="3">
        <v>702905</v>
      </c>
      <c r="G48" s="5">
        <f t="shared" si="0"/>
        <v>6.1174696438352265E-2</v>
      </c>
    </row>
    <row r="49" spans="1:7">
      <c r="A49" s="1" t="s">
        <v>136</v>
      </c>
      <c r="B49" s="1" t="s">
        <v>326</v>
      </c>
      <c r="C49" s="2" t="s">
        <v>709</v>
      </c>
      <c r="D49" s="2" t="s">
        <v>710</v>
      </c>
      <c r="E49" s="3">
        <v>13000</v>
      </c>
      <c r="F49" s="3">
        <v>702905</v>
      </c>
      <c r="G49" s="5">
        <f t="shared" si="0"/>
        <v>1.8494675667408825E-2</v>
      </c>
    </row>
    <row r="50" spans="1:7">
      <c r="A50" s="1" t="s">
        <v>136</v>
      </c>
      <c r="B50" s="1" t="s">
        <v>166</v>
      </c>
      <c r="C50" s="2" t="s">
        <v>934</v>
      </c>
      <c r="D50" s="2" t="s">
        <v>935</v>
      </c>
      <c r="E50" s="3">
        <v>67000</v>
      </c>
      <c r="F50" s="3">
        <v>702904</v>
      </c>
      <c r="G50" s="5">
        <f t="shared" si="0"/>
        <v>9.5318848662121716E-2</v>
      </c>
    </row>
    <row r="51" spans="1:7">
      <c r="A51" s="1" t="s">
        <v>136</v>
      </c>
      <c r="B51" s="1" t="s">
        <v>198</v>
      </c>
      <c r="C51" s="2" t="s">
        <v>858</v>
      </c>
      <c r="D51" s="2" t="s">
        <v>859</v>
      </c>
      <c r="E51" s="3">
        <v>34000</v>
      </c>
      <c r="F51" s="3">
        <v>702905</v>
      </c>
      <c r="G51" s="5">
        <f t="shared" si="0"/>
        <v>4.8370690207069231E-2</v>
      </c>
    </row>
    <row r="52" spans="1:7">
      <c r="A52" s="1" t="s">
        <v>136</v>
      </c>
      <c r="B52" s="1" t="s">
        <v>485</v>
      </c>
      <c r="C52" s="2" t="s">
        <v>962</v>
      </c>
      <c r="D52" s="2" t="s">
        <v>963</v>
      </c>
      <c r="E52" s="3">
        <v>138000</v>
      </c>
      <c r="F52" s="3">
        <v>702904</v>
      </c>
      <c r="G52" s="5">
        <f t="shared" si="0"/>
        <v>0.19632837485631038</v>
      </c>
    </row>
    <row r="53" spans="1:7">
      <c r="A53" s="1" t="s">
        <v>136</v>
      </c>
      <c r="B53" s="1" t="s">
        <v>50</v>
      </c>
      <c r="C53" s="2" t="s">
        <v>541</v>
      </c>
      <c r="D53" s="2" t="s">
        <v>542</v>
      </c>
      <c r="E53" s="3">
        <v>5000</v>
      </c>
      <c r="F53" s="3">
        <v>702905</v>
      </c>
      <c r="G53" s="5">
        <f t="shared" si="0"/>
        <v>7.11333679515724E-3</v>
      </c>
    </row>
    <row r="54" spans="1:7">
      <c r="A54" s="1" t="s">
        <v>136</v>
      </c>
      <c r="B54" s="1" t="s">
        <v>532</v>
      </c>
      <c r="C54" s="2" t="s">
        <v>533</v>
      </c>
      <c r="D54" s="2" t="s">
        <v>534</v>
      </c>
      <c r="E54" s="3">
        <v>5000</v>
      </c>
      <c r="F54" s="3">
        <v>702905</v>
      </c>
      <c r="G54" s="5">
        <f t="shared" si="0"/>
        <v>7.11333679515724E-3</v>
      </c>
    </row>
    <row r="55" spans="1:7">
      <c r="A55" s="1" t="s">
        <v>136</v>
      </c>
      <c r="B55" s="1" t="s">
        <v>398</v>
      </c>
      <c r="C55" s="2" t="s">
        <v>960</v>
      </c>
      <c r="D55" s="2" t="s">
        <v>961</v>
      </c>
      <c r="E55" s="3">
        <v>130000</v>
      </c>
      <c r="F55" s="3">
        <v>702904</v>
      </c>
      <c r="G55" s="5">
        <f t="shared" si="0"/>
        <v>0.18494701979217645</v>
      </c>
    </row>
    <row r="56" spans="1:7">
      <c r="A56" s="1" t="s">
        <v>136</v>
      </c>
      <c r="B56" s="1" t="s">
        <v>43</v>
      </c>
      <c r="C56" s="2" t="s">
        <v>658</v>
      </c>
      <c r="D56" s="2" t="s">
        <v>659</v>
      </c>
      <c r="E56" s="3">
        <v>10000</v>
      </c>
      <c r="F56" s="3">
        <v>702904</v>
      </c>
      <c r="G56" s="5">
        <f t="shared" si="0"/>
        <v>1.422669383016742E-2</v>
      </c>
    </row>
    <row r="57" spans="1:7">
      <c r="A57" s="1" t="s">
        <v>136</v>
      </c>
      <c r="B57" s="1" t="s">
        <v>246</v>
      </c>
      <c r="C57" s="2" t="s">
        <v>448</v>
      </c>
      <c r="D57" s="2" t="s">
        <v>449</v>
      </c>
      <c r="E57" s="3">
        <v>3500</v>
      </c>
      <c r="F57" s="3">
        <v>702905</v>
      </c>
      <c r="G57" s="5">
        <f t="shared" si="0"/>
        <v>4.9793357566100685E-3</v>
      </c>
    </row>
    <row r="58" spans="1:7">
      <c r="A58" s="1" t="s">
        <v>136</v>
      </c>
      <c r="B58" s="1" t="s">
        <v>421</v>
      </c>
      <c r="C58" s="2" t="s">
        <v>607</v>
      </c>
      <c r="D58" s="2" t="s">
        <v>608</v>
      </c>
      <c r="E58" s="3">
        <v>7500</v>
      </c>
      <c r="F58" s="3">
        <v>702905</v>
      </c>
      <c r="G58" s="5">
        <f t="shared" si="0"/>
        <v>1.067000519273586E-2</v>
      </c>
    </row>
    <row r="59" spans="1:7">
      <c r="A59" s="1" t="s">
        <v>136</v>
      </c>
      <c r="B59" s="1" t="s">
        <v>915</v>
      </c>
      <c r="C59" s="2" t="s">
        <v>916</v>
      </c>
      <c r="D59" s="2" t="s">
        <v>917</v>
      </c>
      <c r="E59" s="3">
        <v>54000</v>
      </c>
      <c r="F59" s="3">
        <v>702904</v>
      </c>
      <c r="G59" s="5">
        <f t="shared" si="0"/>
        <v>7.6824146682904063E-2</v>
      </c>
    </row>
    <row r="60" spans="1:7">
      <c r="A60" s="1" t="s">
        <v>136</v>
      </c>
      <c r="B60" s="1" t="s">
        <v>616</v>
      </c>
      <c r="C60" s="2" t="s">
        <v>617</v>
      </c>
      <c r="D60" s="2" t="s">
        <v>618</v>
      </c>
      <c r="E60" s="3">
        <v>8000</v>
      </c>
      <c r="F60" s="3">
        <v>702905</v>
      </c>
      <c r="G60" s="5">
        <f t="shared" si="0"/>
        <v>1.1381338872251585E-2</v>
      </c>
    </row>
    <row r="61" spans="1:7">
      <c r="A61" s="1" t="s">
        <v>136</v>
      </c>
      <c r="B61" s="1" t="s">
        <v>706</v>
      </c>
      <c r="C61" s="2" t="s">
        <v>707</v>
      </c>
      <c r="D61" s="2" t="s">
        <v>708</v>
      </c>
      <c r="E61" s="3">
        <v>12000</v>
      </c>
      <c r="F61" s="3">
        <v>702905</v>
      </c>
      <c r="G61" s="5">
        <f t="shared" si="0"/>
        <v>1.7072008308377375E-2</v>
      </c>
    </row>
    <row r="62" spans="1:7">
      <c r="A62" s="1" t="s">
        <v>136</v>
      </c>
      <c r="B62" s="1" t="s">
        <v>409</v>
      </c>
      <c r="C62" s="2" t="s">
        <v>410</v>
      </c>
      <c r="D62" s="2" t="s">
        <v>411</v>
      </c>
      <c r="E62" s="3">
        <v>2500</v>
      </c>
      <c r="F62" s="3">
        <v>702904</v>
      </c>
      <c r="G62" s="5">
        <f t="shared" si="0"/>
        <v>3.5566734575418549E-3</v>
      </c>
    </row>
    <row r="63" spans="1:7">
      <c r="A63" s="1" t="s">
        <v>136</v>
      </c>
      <c r="B63" s="1" t="s">
        <v>379</v>
      </c>
      <c r="C63" s="2" t="s">
        <v>380</v>
      </c>
      <c r="D63" s="2" t="s">
        <v>381</v>
      </c>
      <c r="E63" s="3">
        <v>2500</v>
      </c>
      <c r="F63" s="3">
        <v>702904</v>
      </c>
      <c r="G63" s="5">
        <f t="shared" si="0"/>
        <v>3.5566734575418549E-3</v>
      </c>
    </row>
    <row r="64" spans="1:7">
      <c r="A64" s="1" t="s">
        <v>136</v>
      </c>
      <c r="B64" s="1" t="s">
        <v>509</v>
      </c>
      <c r="C64" s="2" t="s">
        <v>510</v>
      </c>
      <c r="D64" s="2" t="s">
        <v>511</v>
      </c>
      <c r="E64" s="3">
        <v>4500</v>
      </c>
      <c r="F64" s="3">
        <v>702906</v>
      </c>
      <c r="G64" s="5">
        <f t="shared" si="0"/>
        <v>6.4019940077336092E-3</v>
      </c>
    </row>
    <row r="65" spans="1:7">
      <c r="A65" s="1" t="s">
        <v>136</v>
      </c>
      <c r="B65" s="1" t="s">
        <v>660</v>
      </c>
      <c r="C65" s="2" t="s">
        <v>661</v>
      </c>
      <c r="D65" s="2" t="s">
        <v>662</v>
      </c>
      <c r="E65" s="3">
        <v>10000</v>
      </c>
      <c r="F65" s="3">
        <v>702904</v>
      </c>
      <c r="G65" s="5">
        <f t="shared" si="0"/>
        <v>1.422669383016742E-2</v>
      </c>
    </row>
    <row r="66" spans="1:7">
      <c r="A66" s="1" t="s">
        <v>136</v>
      </c>
      <c r="B66" s="1" t="s">
        <v>401</v>
      </c>
      <c r="C66" s="2" t="s">
        <v>402</v>
      </c>
      <c r="D66" s="2" t="s">
        <v>403</v>
      </c>
      <c r="E66" s="3">
        <v>2500</v>
      </c>
      <c r="F66" s="3">
        <v>702904</v>
      </c>
      <c r="G66" s="5">
        <f t="shared" si="0"/>
        <v>3.5566734575418549E-3</v>
      </c>
    </row>
    <row r="67" spans="1:7">
      <c r="A67" s="1" t="s">
        <v>136</v>
      </c>
      <c r="B67" s="1" t="s">
        <v>843</v>
      </c>
      <c r="C67" s="2" t="s">
        <v>844</v>
      </c>
      <c r="D67" s="2" t="s">
        <v>845</v>
      </c>
      <c r="E67" s="3">
        <v>31000</v>
      </c>
      <c r="F67" s="3">
        <v>702906</v>
      </c>
      <c r="G67" s="5">
        <f t="shared" ref="G67:G130" si="1">E67/F67</f>
        <v>4.4102625386609307E-2</v>
      </c>
    </row>
    <row r="68" spans="1:7">
      <c r="A68" s="1" t="s">
        <v>136</v>
      </c>
      <c r="B68" s="1" t="s">
        <v>523</v>
      </c>
      <c r="C68" s="2" t="s">
        <v>524</v>
      </c>
      <c r="D68" s="2" t="s">
        <v>525</v>
      </c>
      <c r="E68" s="3">
        <v>5000</v>
      </c>
      <c r="F68" s="3">
        <v>702906</v>
      </c>
      <c r="G68" s="5">
        <f t="shared" si="1"/>
        <v>7.113326675259565E-3</v>
      </c>
    </row>
    <row r="69" spans="1:7">
      <c r="A69" s="1" t="s">
        <v>136</v>
      </c>
      <c r="B69" s="1" t="s">
        <v>737</v>
      </c>
      <c r="C69" s="2" t="s">
        <v>738</v>
      </c>
      <c r="D69" s="2" t="s">
        <v>739</v>
      </c>
      <c r="E69" s="3">
        <v>16000</v>
      </c>
      <c r="F69" s="3">
        <v>702905</v>
      </c>
      <c r="G69" s="5">
        <f t="shared" si="1"/>
        <v>2.2762677744503169E-2</v>
      </c>
    </row>
    <row r="70" spans="1:7">
      <c r="A70" s="1" t="s">
        <v>136</v>
      </c>
      <c r="B70" s="1" t="s">
        <v>838</v>
      </c>
      <c r="C70" s="2" t="s">
        <v>839</v>
      </c>
      <c r="D70" s="2" t="s">
        <v>840</v>
      </c>
      <c r="E70" s="3">
        <v>29000</v>
      </c>
      <c r="F70" s="3">
        <v>702906</v>
      </c>
      <c r="G70" s="5">
        <f t="shared" si="1"/>
        <v>4.125729471650548E-2</v>
      </c>
    </row>
    <row r="71" spans="1:7">
      <c r="A71" s="1" t="s">
        <v>136</v>
      </c>
      <c r="B71" s="1" t="s">
        <v>823</v>
      </c>
      <c r="C71" s="2" t="s">
        <v>824</v>
      </c>
      <c r="D71" s="2" t="s">
        <v>825</v>
      </c>
      <c r="E71" s="3">
        <v>26000</v>
      </c>
      <c r="F71" s="3">
        <v>702906</v>
      </c>
      <c r="G71" s="5">
        <f t="shared" si="1"/>
        <v>3.698929871134974E-2</v>
      </c>
    </row>
    <row r="72" spans="1:7">
      <c r="A72" s="1" t="s">
        <v>136</v>
      </c>
      <c r="B72" s="1" t="s">
        <v>663</v>
      </c>
      <c r="C72" s="2" t="s">
        <v>664</v>
      </c>
      <c r="D72" s="2" t="s">
        <v>665</v>
      </c>
      <c r="E72" s="3">
        <v>10000</v>
      </c>
      <c r="F72" s="3">
        <v>702905</v>
      </c>
      <c r="G72" s="5">
        <f t="shared" si="1"/>
        <v>1.422667359031448E-2</v>
      </c>
    </row>
    <row r="73" spans="1:7">
      <c r="A73" s="1" t="s">
        <v>136</v>
      </c>
      <c r="B73" s="1" t="s">
        <v>552</v>
      </c>
      <c r="C73" s="2" t="s">
        <v>553</v>
      </c>
      <c r="D73" s="2" t="s">
        <v>554</v>
      </c>
      <c r="E73" s="3">
        <v>5500</v>
      </c>
      <c r="F73" s="3">
        <v>702906</v>
      </c>
      <c r="G73" s="5">
        <f t="shared" si="1"/>
        <v>7.8246593427855216E-3</v>
      </c>
    </row>
    <row r="74" spans="1:7">
      <c r="A74" s="1" t="s">
        <v>136</v>
      </c>
      <c r="B74" s="1" t="s">
        <v>870</v>
      </c>
      <c r="C74" s="2" t="s">
        <v>871</v>
      </c>
      <c r="D74" s="2" t="s">
        <v>872</v>
      </c>
      <c r="E74" s="3">
        <v>35500</v>
      </c>
      <c r="F74" s="3">
        <v>702904</v>
      </c>
      <c r="G74" s="5">
        <f t="shared" si="1"/>
        <v>5.0504763097094341E-2</v>
      </c>
    </row>
    <row r="75" spans="1:7">
      <c r="A75" s="1" t="s">
        <v>136</v>
      </c>
      <c r="B75" s="1" t="s">
        <v>782</v>
      </c>
      <c r="C75" s="2" t="s">
        <v>783</v>
      </c>
      <c r="D75" s="2" t="s">
        <v>784</v>
      </c>
      <c r="E75" s="3">
        <v>19500</v>
      </c>
      <c r="F75" s="3">
        <v>702904</v>
      </c>
      <c r="G75" s="5">
        <f t="shared" si="1"/>
        <v>2.774205296882647E-2</v>
      </c>
    </row>
    <row r="76" spans="1:7">
      <c r="A76" s="1" t="s">
        <v>348</v>
      </c>
      <c r="B76" s="1" t="s">
        <v>13</v>
      </c>
      <c r="C76" s="2" t="s">
        <v>848</v>
      </c>
      <c r="D76" s="2" t="s">
        <v>849</v>
      </c>
      <c r="E76" s="3">
        <v>32000</v>
      </c>
      <c r="F76" s="3">
        <v>718457</v>
      </c>
      <c r="G76" s="5">
        <f t="shared" si="1"/>
        <v>4.4539895915830734E-2</v>
      </c>
    </row>
    <row r="77" spans="1:7">
      <c r="A77" s="1" t="s">
        <v>348</v>
      </c>
      <c r="B77" s="1" t="s">
        <v>1</v>
      </c>
      <c r="C77" s="2" t="s">
        <v>728</v>
      </c>
      <c r="D77" s="2" t="s">
        <v>729</v>
      </c>
      <c r="E77" s="3">
        <v>15000</v>
      </c>
      <c r="F77" s="3">
        <v>718457</v>
      </c>
      <c r="G77" s="5">
        <f t="shared" si="1"/>
        <v>2.0878076210545656E-2</v>
      </c>
    </row>
    <row r="78" spans="1:7">
      <c r="A78" s="1" t="s">
        <v>348</v>
      </c>
      <c r="B78" s="1" t="s">
        <v>28</v>
      </c>
      <c r="C78" s="2" t="s">
        <v>349</v>
      </c>
      <c r="D78" s="2" t="s">
        <v>350</v>
      </c>
      <c r="E78" s="3">
        <v>2000</v>
      </c>
      <c r="F78" s="3">
        <v>718457</v>
      </c>
      <c r="G78" s="5">
        <f t="shared" si="1"/>
        <v>2.7837434947394209E-3</v>
      </c>
    </row>
    <row r="79" spans="1:7">
      <c r="A79" s="1" t="s">
        <v>348</v>
      </c>
      <c r="B79" s="1" t="s">
        <v>35</v>
      </c>
      <c r="C79" s="2" t="s">
        <v>557</v>
      </c>
      <c r="D79" s="2" t="s">
        <v>558</v>
      </c>
      <c r="E79" s="3">
        <v>5500</v>
      </c>
      <c r="F79" s="3">
        <v>718456</v>
      </c>
      <c r="G79" s="5">
        <f t="shared" si="1"/>
        <v>7.6553052657365242E-3</v>
      </c>
    </row>
    <row r="80" spans="1:7">
      <c r="A80" s="1" t="s">
        <v>348</v>
      </c>
      <c r="B80" s="1" t="s">
        <v>9</v>
      </c>
      <c r="C80" s="2" t="s">
        <v>392</v>
      </c>
      <c r="D80" s="2" t="s">
        <v>393</v>
      </c>
      <c r="E80" s="3">
        <v>2500</v>
      </c>
      <c r="F80" s="3">
        <v>718457</v>
      </c>
      <c r="G80" s="5">
        <f t="shared" si="1"/>
        <v>3.4796793684242757E-3</v>
      </c>
    </row>
    <row r="81" spans="1:7">
      <c r="A81" s="1" t="s">
        <v>348</v>
      </c>
      <c r="B81" s="1" t="s">
        <v>55</v>
      </c>
      <c r="C81" s="2" t="s">
        <v>811</v>
      </c>
      <c r="D81" s="2" t="s">
        <v>812</v>
      </c>
      <c r="E81" s="3">
        <v>23000</v>
      </c>
      <c r="F81" s="3">
        <v>718456</v>
      </c>
      <c r="G81" s="5">
        <f t="shared" si="1"/>
        <v>3.201309474762546E-2</v>
      </c>
    </row>
    <row r="82" spans="1:7">
      <c r="A82" s="1" t="s">
        <v>348</v>
      </c>
      <c r="B82" s="1" t="s">
        <v>5</v>
      </c>
      <c r="C82" s="2" t="s">
        <v>698</v>
      </c>
      <c r="D82" s="2" t="s">
        <v>699</v>
      </c>
      <c r="E82" s="3">
        <v>11500</v>
      </c>
      <c r="F82" s="3">
        <v>718456</v>
      </c>
      <c r="G82" s="5">
        <f t="shared" si="1"/>
        <v>1.600654737381273E-2</v>
      </c>
    </row>
    <row r="83" spans="1:7">
      <c r="A83" s="1" t="s">
        <v>645</v>
      </c>
      <c r="B83" s="1" t="s">
        <v>13</v>
      </c>
      <c r="C83" s="2" t="s">
        <v>803</v>
      </c>
      <c r="D83" s="2" t="s">
        <v>804</v>
      </c>
      <c r="E83" s="3">
        <v>22500</v>
      </c>
      <c r="F83" s="3">
        <v>714820</v>
      </c>
      <c r="G83" s="5">
        <f t="shared" si="1"/>
        <v>3.1476455611202818E-2</v>
      </c>
    </row>
    <row r="84" spans="1:7">
      <c r="A84" s="1" t="s">
        <v>645</v>
      </c>
      <c r="B84" s="1" t="s">
        <v>1</v>
      </c>
      <c r="C84" s="2" t="s">
        <v>646</v>
      </c>
      <c r="D84" s="2" t="s">
        <v>647</v>
      </c>
      <c r="E84" s="3">
        <v>9000</v>
      </c>
      <c r="F84" s="3">
        <v>714819</v>
      </c>
      <c r="G84" s="5">
        <f t="shared" si="1"/>
        <v>1.2590599858145908E-2</v>
      </c>
    </row>
    <row r="85" spans="1:7">
      <c r="A85" s="1" t="s">
        <v>645</v>
      </c>
      <c r="B85" s="1" t="s">
        <v>28</v>
      </c>
      <c r="C85" s="2" t="s">
        <v>815</v>
      </c>
      <c r="D85" s="2" t="s">
        <v>816</v>
      </c>
      <c r="E85" s="3">
        <v>23000</v>
      </c>
      <c r="F85" s="3">
        <v>714819</v>
      </c>
      <c r="G85" s="5">
        <f t="shared" si="1"/>
        <v>3.2175977415261764E-2</v>
      </c>
    </row>
    <row r="86" spans="1:7">
      <c r="A86" s="1" t="s">
        <v>645</v>
      </c>
      <c r="B86" s="1" t="s">
        <v>35</v>
      </c>
      <c r="C86" s="2" t="s">
        <v>873</v>
      </c>
      <c r="D86" s="2" t="s">
        <v>874</v>
      </c>
      <c r="E86" s="3">
        <v>35500</v>
      </c>
      <c r="F86" s="3">
        <v>714819</v>
      </c>
      <c r="G86" s="5">
        <f t="shared" si="1"/>
        <v>4.966292166268664E-2</v>
      </c>
    </row>
    <row r="87" spans="1:7">
      <c r="A87" s="1" t="s">
        <v>645</v>
      </c>
      <c r="B87" s="1" t="s">
        <v>9</v>
      </c>
      <c r="C87" s="2" t="s">
        <v>817</v>
      </c>
      <c r="D87" s="2" t="s">
        <v>818</v>
      </c>
      <c r="E87" s="3">
        <v>25000</v>
      </c>
      <c r="F87" s="3">
        <v>714820</v>
      </c>
      <c r="G87" s="5">
        <f t="shared" si="1"/>
        <v>3.497383956800313E-2</v>
      </c>
    </row>
    <row r="88" spans="1:7">
      <c r="A88" s="1" t="s">
        <v>730</v>
      </c>
      <c r="B88" s="1" t="s">
        <v>94</v>
      </c>
      <c r="C88" s="2" t="s">
        <v>731</v>
      </c>
      <c r="D88" s="2" t="s">
        <v>732</v>
      </c>
      <c r="E88" s="3">
        <v>15100</v>
      </c>
      <c r="F88" s="3">
        <v>897934</v>
      </c>
      <c r="G88" s="5">
        <f t="shared" si="1"/>
        <v>1.6816380713950023E-2</v>
      </c>
    </row>
    <row r="89" spans="1:7">
      <c r="A89" s="1" t="s">
        <v>830</v>
      </c>
      <c r="B89" s="1" t="s">
        <v>831</v>
      </c>
      <c r="C89" s="2" t="s">
        <v>832</v>
      </c>
      <c r="D89" s="2" t="s">
        <v>833</v>
      </c>
      <c r="E89" s="3">
        <v>28000</v>
      </c>
      <c r="F89" s="3">
        <v>601723</v>
      </c>
      <c r="G89" s="5">
        <f t="shared" si="1"/>
        <v>4.6533039288842205E-2</v>
      </c>
    </row>
    <row r="90" spans="1:7">
      <c r="A90" s="1" t="s">
        <v>146</v>
      </c>
      <c r="B90" s="1" t="s">
        <v>13</v>
      </c>
      <c r="C90" s="2" t="s">
        <v>257</v>
      </c>
      <c r="D90" s="2" t="s">
        <v>258</v>
      </c>
      <c r="E90" s="3">
        <v>1100</v>
      </c>
      <c r="F90" s="3">
        <v>696345</v>
      </c>
      <c r="G90" s="5">
        <f t="shared" si="1"/>
        <v>1.579676740696063E-3</v>
      </c>
    </row>
    <row r="91" spans="1:7">
      <c r="A91" s="1" t="s">
        <v>146</v>
      </c>
      <c r="B91" s="1" t="s">
        <v>1</v>
      </c>
      <c r="C91" s="2" t="s">
        <v>419</v>
      </c>
      <c r="D91" s="2" t="s">
        <v>420</v>
      </c>
      <c r="E91" s="3">
        <v>3000</v>
      </c>
      <c r="F91" s="3">
        <v>696345</v>
      </c>
      <c r="G91" s="5">
        <f t="shared" si="1"/>
        <v>4.3082092928074444E-3</v>
      </c>
    </row>
    <row r="92" spans="1:7">
      <c r="A92" s="1" t="s">
        <v>146</v>
      </c>
      <c r="B92" s="1" t="s">
        <v>28</v>
      </c>
      <c r="C92" s="2" t="s">
        <v>426</v>
      </c>
      <c r="D92" s="2" t="s">
        <v>427</v>
      </c>
      <c r="E92" s="3">
        <v>3000</v>
      </c>
      <c r="F92" s="3">
        <v>696345</v>
      </c>
      <c r="G92" s="5">
        <f t="shared" si="1"/>
        <v>4.3082092928074444E-3</v>
      </c>
    </row>
    <row r="93" spans="1:7">
      <c r="A93" s="1" t="s">
        <v>146</v>
      </c>
      <c r="B93" s="1" t="s">
        <v>35</v>
      </c>
      <c r="C93" s="2" t="s">
        <v>672</v>
      </c>
      <c r="D93" s="2" t="s">
        <v>673</v>
      </c>
      <c r="E93" s="3">
        <v>10500</v>
      </c>
      <c r="F93" s="3">
        <v>696345</v>
      </c>
      <c r="G93" s="5">
        <f t="shared" si="1"/>
        <v>1.5078732524826057E-2</v>
      </c>
    </row>
    <row r="94" spans="1:7">
      <c r="A94" s="1" t="s">
        <v>146</v>
      </c>
      <c r="B94" s="1" t="s">
        <v>9</v>
      </c>
      <c r="C94" s="2" t="s">
        <v>442</v>
      </c>
      <c r="D94" s="2" t="s">
        <v>443</v>
      </c>
      <c r="E94" s="3">
        <v>3500</v>
      </c>
      <c r="F94" s="3">
        <v>696345</v>
      </c>
      <c r="G94" s="5">
        <f t="shared" si="1"/>
        <v>5.0262441749420184E-3</v>
      </c>
    </row>
    <row r="95" spans="1:7">
      <c r="A95" s="1" t="s">
        <v>146</v>
      </c>
      <c r="B95" s="1" t="s">
        <v>55</v>
      </c>
      <c r="C95" s="2" t="s">
        <v>571</v>
      </c>
      <c r="D95" s="2" t="s">
        <v>572</v>
      </c>
      <c r="E95" s="3">
        <v>6000</v>
      </c>
      <c r="F95" s="3">
        <v>696345</v>
      </c>
      <c r="G95" s="5">
        <f t="shared" si="1"/>
        <v>8.6164185856148889E-3</v>
      </c>
    </row>
    <row r="96" spans="1:7">
      <c r="A96" s="1" t="s">
        <v>146</v>
      </c>
      <c r="B96" s="1" t="s">
        <v>5</v>
      </c>
      <c r="C96" s="2" t="s">
        <v>746</v>
      </c>
      <c r="D96" s="2" t="s">
        <v>747</v>
      </c>
      <c r="E96" s="3">
        <v>16000</v>
      </c>
      <c r="F96" s="3">
        <v>696345</v>
      </c>
      <c r="G96" s="5">
        <f t="shared" si="1"/>
        <v>2.2977116228306373E-2</v>
      </c>
    </row>
    <row r="97" spans="1:7">
      <c r="A97" s="1" t="s">
        <v>146</v>
      </c>
      <c r="B97" s="1" t="s">
        <v>32</v>
      </c>
      <c r="C97" s="2" t="s">
        <v>528</v>
      </c>
      <c r="D97" s="2" t="s">
        <v>529</v>
      </c>
      <c r="E97" s="3">
        <v>5000</v>
      </c>
      <c r="F97" s="3">
        <v>696344</v>
      </c>
      <c r="G97" s="5">
        <f t="shared" si="1"/>
        <v>7.180359132842388E-3</v>
      </c>
    </row>
    <row r="98" spans="1:7">
      <c r="A98" s="1" t="s">
        <v>146</v>
      </c>
      <c r="B98" s="1" t="s">
        <v>100</v>
      </c>
      <c r="C98" s="2" t="s">
        <v>609</v>
      </c>
      <c r="D98" s="2" t="s">
        <v>610</v>
      </c>
      <c r="E98" s="3">
        <v>7500</v>
      </c>
      <c r="F98" s="3">
        <v>696345</v>
      </c>
      <c r="G98" s="5">
        <f t="shared" si="1"/>
        <v>1.0770523232018612E-2</v>
      </c>
    </row>
    <row r="99" spans="1:7">
      <c r="A99" s="1" t="s">
        <v>146</v>
      </c>
      <c r="B99" s="1" t="s">
        <v>88</v>
      </c>
      <c r="C99" s="2" t="s">
        <v>492</v>
      </c>
      <c r="D99" s="2" t="s">
        <v>493</v>
      </c>
      <c r="E99" s="3">
        <v>4500</v>
      </c>
      <c r="F99" s="3">
        <v>696345</v>
      </c>
      <c r="G99" s="5">
        <f t="shared" si="1"/>
        <v>6.4623139392111671E-3</v>
      </c>
    </row>
    <row r="100" spans="1:7">
      <c r="A100" s="1" t="s">
        <v>146</v>
      </c>
      <c r="B100" s="1" t="s">
        <v>17</v>
      </c>
      <c r="C100" s="2" t="s">
        <v>147</v>
      </c>
      <c r="D100" s="2" t="s">
        <v>148</v>
      </c>
      <c r="E100" s="3">
        <v>600</v>
      </c>
      <c r="F100" s="3">
        <v>696345</v>
      </c>
      <c r="G100" s="5">
        <f t="shared" si="1"/>
        <v>8.6164185856148895E-4</v>
      </c>
    </row>
    <row r="101" spans="1:7">
      <c r="A101" s="1" t="s">
        <v>146</v>
      </c>
      <c r="B101" s="1" t="s">
        <v>108</v>
      </c>
      <c r="C101" s="2" t="s">
        <v>750</v>
      </c>
      <c r="D101" s="2" t="s">
        <v>751</v>
      </c>
      <c r="E101" s="3">
        <v>16500</v>
      </c>
      <c r="F101" s="3">
        <v>696344</v>
      </c>
      <c r="G101" s="5">
        <f t="shared" si="1"/>
        <v>2.3695185138379881E-2</v>
      </c>
    </row>
    <row r="102" spans="1:7">
      <c r="A102" s="1" t="s">
        <v>146</v>
      </c>
      <c r="B102" s="1" t="s">
        <v>122</v>
      </c>
      <c r="C102" s="2" t="s">
        <v>774</v>
      </c>
      <c r="D102" s="2" t="s">
        <v>775</v>
      </c>
      <c r="E102" s="3">
        <v>19000</v>
      </c>
      <c r="F102" s="3">
        <v>696345</v>
      </c>
      <c r="G102" s="5">
        <f t="shared" si="1"/>
        <v>2.7285325521113814E-2</v>
      </c>
    </row>
    <row r="103" spans="1:7">
      <c r="A103" s="1" t="s">
        <v>146</v>
      </c>
      <c r="B103" s="1" t="s">
        <v>21</v>
      </c>
      <c r="C103" s="2" t="s">
        <v>696</v>
      </c>
      <c r="D103" s="2" t="s">
        <v>697</v>
      </c>
      <c r="E103" s="3">
        <v>11500</v>
      </c>
      <c r="F103" s="3">
        <v>696345</v>
      </c>
      <c r="G103" s="5">
        <f t="shared" si="1"/>
        <v>1.6514802289095205E-2</v>
      </c>
    </row>
    <row r="104" spans="1:7">
      <c r="A104" s="1" t="s">
        <v>146</v>
      </c>
      <c r="B104" s="1" t="s">
        <v>141</v>
      </c>
      <c r="C104" s="2" t="s">
        <v>632</v>
      </c>
      <c r="D104" s="2" t="s">
        <v>633</v>
      </c>
      <c r="E104" s="3">
        <v>8500</v>
      </c>
      <c r="F104" s="3">
        <v>696345</v>
      </c>
      <c r="G104" s="5">
        <f t="shared" si="1"/>
        <v>1.2206592996287759E-2</v>
      </c>
    </row>
    <row r="105" spans="1:7">
      <c r="A105" s="1" t="s">
        <v>146</v>
      </c>
      <c r="B105" s="1" t="s">
        <v>174</v>
      </c>
      <c r="C105" s="2" t="s">
        <v>704</v>
      </c>
      <c r="D105" s="2" t="s">
        <v>705</v>
      </c>
      <c r="E105" s="3">
        <v>12000</v>
      </c>
      <c r="F105" s="3">
        <v>696345</v>
      </c>
      <c r="G105" s="5">
        <f t="shared" si="1"/>
        <v>1.7232837171229778E-2</v>
      </c>
    </row>
    <row r="106" spans="1:7">
      <c r="A106" s="1" t="s">
        <v>146</v>
      </c>
      <c r="B106" s="1" t="s">
        <v>193</v>
      </c>
      <c r="C106" s="2" t="s">
        <v>498</v>
      </c>
      <c r="D106" s="2" t="s">
        <v>499</v>
      </c>
      <c r="E106" s="3">
        <v>4500</v>
      </c>
      <c r="F106" s="3">
        <v>696344</v>
      </c>
      <c r="G106" s="5">
        <f t="shared" si="1"/>
        <v>6.4623232195581493E-3</v>
      </c>
    </row>
    <row r="107" spans="1:7">
      <c r="A107" s="1" t="s">
        <v>146</v>
      </c>
      <c r="B107" s="1" t="s">
        <v>296</v>
      </c>
      <c r="C107" s="2" t="s">
        <v>852</v>
      </c>
      <c r="D107" s="2" t="s">
        <v>853</v>
      </c>
      <c r="E107" s="3">
        <v>32000</v>
      </c>
      <c r="F107" s="3">
        <v>696344</v>
      </c>
      <c r="G107" s="5">
        <f t="shared" si="1"/>
        <v>4.5954298450191285E-2</v>
      </c>
    </row>
    <row r="108" spans="1:7">
      <c r="A108" s="1" t="s">
        <v>146</v>
      </c>
      <c r="B108" s="1" t="s">
        <v>71</v>
      </c>
      <c r="C108" s="2" t="s">
        <v>654</v>
      </c>
      <c r="D108" s="2" t="s">
        <v>655</v>
      </c>
      <c r="E108" s="3">
        <v>9500</v>
      </c>
      <c r="F108" s="3">
        <v>696345</v>
      </c>
      <c r="G108" s="5">
        <f t="shared" si="1"/>
        <v>1.3642662760556907E-2</v>
      </c>
    </row>
    <row r="109" spans="1:7">
      <c r="A109" s="1" t="s">
        <v>146</v>
      </c>
      <c r="B109" s="1" t="s">
        <v>376</v>
      </c>
      <c r="C109" s="2" t="s">
        <v>862</v>
      </c>
      <c r="D109" s="2" t="s">
        <v>863</v>
      </c>
      <c r="E109" s="3">
        <v>35000</v>
      </c>
      <c r="F109" s="3">
        <v>696345</v>
      </c>
      <c r="G109" s="5">
        <f t="shared" si="1"/>
        <v>5.0262441749420184E-2</v>
      </c>
    </row>
    <row r="110" spans="1:7">
      <c r="A110" s="1" t="s">
        <v>146</v>
      </c>
      <c r="B110" s="1" t="s">
        <v>161</v>
      </c>
      <c r="C110" s="2" t="s">
        <v>974</v>
      </c>
      <c r="D110" s="2" t="s">
        <v>975</v>
      </c>
      <c r="E110" s="3">
        <v>169000</v>
      </c>
      <c r="F110" s="3">
        <v>696345</v>
      </c>
      <c r="G110" s="5">
        <f t="shared" si="1"/>
        <v>0.24269579016148604</v>
      </c>
    </row>
    <row r="111" spans="1:7">
      <c r="A111" s="1" t="s">
        <v>146</v>
      </c>
      <c r="B111" s="1" t="s">
        <v>285</v>
      </c>
      <c r="C111" s="2" t="s">
        <v>944</v>
      </c>
      <c r="D111" s="2" t="s">
        <v>945</v>
      </c>
      <c r="E111" s="3">
        <v>79000</v>
      </c>
      <c r="F111" s="3">
        <v>696345</v>
      </c>
      <c r="G111" s="5">
        <f t="shared" si="1"/>
        <v>0.11344951137726271</v>
      </c>
    </row>
    <row r="112" spans="1:7">
      <c r="A112" s="1" t="s">
        <v>146</v>
      </c>
      <c r="B112" s="1" t="s">
        <v>406</v>
      </c>
      <c r="C112" s="2" t="s">
        <v>954</v>
      </c>
      <c r="D112" s="2" t="s">
        <v>955</v>
      </c>
      <c r="E112" s="3">
        <v>106000</v>
      </c>
      <c r="F112" s="3">
        <v>696345</v>
      </c>
      <c r="G112" s="5">
        <f t="shared" si="1"/>
        <v>0.15222339501252971</v>
      </c>
    </row>
    <row r="113" spans="1:7">
      <c r="A113" s="1" t="s">
        <v>146</v>
      </c>
      <c r="B113" s="1" t="s">
        <v>638</v>
      </c>
      <c r="C113" s="2" t="s">
        <v>856</v>
      </c>
      <c r="D113" s="2" t="s">
        <v>857</v>
      </c>
      <c r="E113" s="3">
        <v>34000</v>
      </c>
      <c r="F113" s="3">
        <v>696345</v>
      </c>
      <c r="G113" s="5">
        <f t="shared" si="1"/>
        <v>4.8826371985151037E-2</v>
      </c>
    </row>
    <row r="114" spans="1:7">
      <c r="A114" s="1" t="s">
        <v>146</v>
      </c>
      <c r="B114" s="1" t="s">
        <v>576</v>
      </c>
      <c r="C114" s="2" t="s">
        <v>666</v>
      </c>
      <c r="D114" s="2" t="s">
        <v>667</v>
      </c>
      <c r="E114" s="3">
        <v>10000</v>
      </c>
      <c r="F114" s="3">
        <v>696344</v>
      </c>
      <c r="G114" s="5">
        <f t="shared" si="1"/>
        <v>1.4360718265684776E-2</v>
      </c>
    </row>
    <row r="115" spans="1:7">
      <c r="A115" s="1" t="s">
        <v>146</v>
      </c>
      <c r="B115" s="1" t="s">
        <v>385</v>
      </c>
      <c r="C115" s="2" t="s">
        <v>686</v>
      </c>
      <c r="D115" s="2" t="s">
        <v>687</v>
      </c>
      <c r="E115" s="3">
        <v>11000</v>
      </c>
      <c r="F115" s="3">
        <v>696345</v>
      </c>
      <c r="G115" s="5">
        <f t="shared" si="1"/>
        <v>1.5796767406960632E-2</v>
      </c>
    </row>
    <row r="116" spans="1:7">
      <c r="A116" s="1" t="s">
        <v>146</v>
      </c>
      <c r="B116" s="1" t="s">
        <v>326</v>
      </c>
      <c r="C116" s="2" t="s">
        <v>795</v>
      </c>
      <c r="D116" s="2" t="s">
        <v>796</v>
      </c>
      <c r="E116" s="3">
        <v>21000</v>
      </c>
      <c r="F116" s="3">
        <v>696345</v>
      </c>
      <c r="G116" s="5">
        <f t="shared" si="1"/>
        <v>3.0157465049652114E-2</v>
      </c>
    </row>
    <row r="117" spans="1:7">
      <c r="A117" s="1" t="s">
        <v>20</v>
      </c>
      <c r="B117" s="1" t="s">
        <v>13</v>
      </c>
      <c r="C117" s="2" t="s">
        <v>463</v>
      </c>
      <c r="D117" s="2" t="s">
        <v>464</v>
      </c>
      <c r="E117" s="3">
        <v>4000</v>
      </c>
      <c r="F117" s="3">
        <v>691974</v>
      </c>
      <c r="G117" s="5">
        <f t="shared" si="1"/>
        <v>5.7805640096304199E-3</v>
      </c>
    </row>
    <row r="118" spans="1:7">
      <c r="A118" s="1" t="s">
        <v>20</v>
      </c>
      <c r="B118" s="1" t="s">
        <v>1</v>
      </c>
      <c r="C118" s="2" t="s">
        <v>205</v>
      </c>
      <c r="D118" s="2" t="s">
        <v>206</v>
      </c>
      <c r="E118" s="3">
        <v>1000</v>
      </c>
      <c r="F118" s="3">
        <v>691976</v>
      </c>
      <c r="G118" s="5">
        <f t="shared" si="1"/>
        <v>1.4451368255546436E-3</v>
      </c>
    </row>
    <row r="119" spans="1:7">
      <c r="A119" s="1" t="s">
        <v>20</v>
      </c>
      <c r="B119" s="1" t="s">
        <v>28</v>
      </c>
      <c r="C119" s="2" t="s">
        <v>271</v>
      </c>
      <c r="D119" s="2" t="s">
        <v>272</v>
      </c>
      <c r="E119" s="3">
        <v>1500</v>
      </c>
      <c r="F119" s="3">
        <v>691974</v>
      </c>
      <c r="G119" s="5">
        <f t="shared" si="1"/>
        <v>2.1677115036114075E-3</v>
      </c>
    </row>
    <row r="120" spans="1:7">
      <c r="A120" s="1" t="s">
        <v>20</v>
      </c>
      <c r="B120" s="1" t="s">
        <v>35</v>
      </c>
      <c r="C120" s="2" t="s">
        <v>563</v>
      </c>
      <c r="D120" s="2" t="s">
        <v>564</v>
      </c>
      <c r="E120" s="3">
        <v>6000</v>
      </c>
      <c r="F120" s="3">
        <v>691976</v>
      </c>
      <c r="G120" s="5">
        <f t="shared" si="1"/>
        <v>8.6708209533278603E-3</v>
      </c>
    </row>
    <row r="121" spans="1:7">
      <c r="A121" s="1" t="s">
        <v>20</v>
      </c>
      <c r="B121" s="1" t="s">
        <v>9</v>
      </c>
      <c r="C121" s="2" t="s">
        <v>793</v>
      </c>
      <c r="D121" s="2" t="s">
        <v>794</v>
      </c>
      <c r="E121" s="3">
        <v>21000</v>
      </c>
      <c r="F121" s="3">
        <v>691976</v>
      </c>
      <c r="G121" s="5">
        <f t="shared" si="1"/>
        <v>3.0347873336647513E-2</v>
      </c>
    </row>
    <row r="122" spans="1:7">
      <c r="A122" s="1" t="s">
        <v>20</v>
      </c>
      <c r="B122" s="1" t="s">
        <v>55</v>
      </c>
      <c r="C122" s="2" t="s">
        <v>922</v>
      </c>
      <c r="D122" s="2" t="s">
        <v>923</v>
      </c>
      <c r="E122" s="3">
        <v>58000</v>
      </c>
      <c r="F122" s="3">
        <v>691975</v>
      </c>
      <c r="G122" s="5">
        <f t="shared" si="1"/>
        <v>8.3818057010730154E-2</v>
      </c>
    </row>
    <row r="123" spans="1:7">
      <c r="A123" s="1" t="s">
        <v>20</v>
      </c>
      <c r="B123" s="1" t="s">
        <v>5</v>
      </c>
      <c r="C123" s="2" t="s">
        <v>668</v>
      </c>
      <c r="D123" s="2" t="s">
        <v>669</v>
      </c>
      <c r="E123" s="3">
        <v>10000</v>
      </c>
      <c r="F123" s="3">
        <v>691975</v>
      </c>
      <c r="G123" s="5">
        <f t="shared" si="1"/>
        <v>1.4451389139781062E-2</v>
      </c>
    </row>
    <row r="124" spans="1:7">
      <c r="A124" s="1" t="s">
        <v>20</v>
      </c>
      <c r="B124" s="1" t="s">
        <v>32</v>
      </c>
      <c r="C124" s="2" t="s">
        <v>226</v>
      </c>
      <c r="D124" s="2" t="s">
        <v>227</v>
      </c>
      <c r="E124" s="3">
        <v>1000</v>
      </c>
      <c r="F124" s="3">
        <v>691976</v>
      </c>
      <c r="G124" s="5">
        <f t="shared" si="1"/>
        <v>1.4451368255546436E-3</v>
      </c>
    </row>
    <row r="125" spans="1:7">
      <c r="A125" s="1" t="s">
        <v>20</v>
      </c>
      <c r="B125" s="1" t="s">
        <v>100</v>
      </c>
      <c r="C125" s="2" t="s">
        <v>273</v>
      </c>
      <c r="D125" s="2" t="s">
        <v>274</v>
      </c>
      <c r="E125" s="3">
        <v>1500</v>
      </c>
      <c r="F125" s="3">
        <v>691975</v>
      </c>
      <c r="G125" s="5">
        <f t="shared" si="1"/>
        <v>2.1677083709671593E-3</v>
      </c>
    </row>
    <row r="126" spans="1:7">
      <c r="A126" s="1" t="s">
        <v>20</v>
      </c>
      <c r="B126" s="1" t="s">
        <v>88</v>
      </c>
      <c r="C126" s="2" t="s">
        <v>351</v>
      </c>
      <c r="D126" s="2" t="s">
        <v>352</v>
      </c>
      <c r="E126" s="3">
        <v>2000</v>
      </c>
      <c r="F126" s="3">
        <v>691976</v>
      </c>
      <c r="G126" s="5">
        <f t="shared" si="1"/>
        <v>2.8902736511092872E-3</v>
      </c>
    </row>
    <row r="127" spans="1:7">
      <c r="A127" s="1" t="s">
        <v>20</v>
      </c>
      <c r="B127" s="1" t="s">
        <v>17</v>
      </c>
      <c r="C127" s="2" t="s">
        <v>740</v>
      </c>
      <c r="D127" s="2" t="s">
        <v>741</v>
      </c>
      <c r="E127" s="3">
        <v>16000</v>
      </c>
      <c r="F127" s="3">
        <v>691975</v>
      </c>
      <c r="G127" s="5">
        <f t="shared" si="1"/>
        <v>2.3122222623649699E-2</v>
      </c>
    </row>
    <row r="128" spans="1:7">
      <c r="A128" s="1" t="s">
        <v>20</v>
      </c>
      <c r="B128" s="1" t="s">
        <v>108</v>
      </c>
      <c r="C128" s="2" t="s">
        <v>283</v>
      </c>
      <c r="D128" s="2" t="s">
        <v>284</v>
      </c>
      <c r="E128" s="3">
        <v>1500</v>
      </c>
      <c r="F128" s="3">
        <v>691975</v>
      </c>
      <c r="G128" s="5">
        <f t="shared" si="1"/>
        <v>2.1677083709671593E-3</v>
      </c>
    </row>
    <row r="129" spans="1:7">
      <c r="A129" s="1" t="s">
        <v>20</v>
      </c>
      <c r="B129" s="1" t="s">
        <v>122</v>
      </c>
      <c r="C129" s="2" t="s">
        <v>514</v>
      </c>
      <c r="D129" s="2" t="s">
        <v>515</v>
      </c>
      <c r="E129" s="3">
        <v>4500</v>
      </c>
      <c r="F129" s="3">
        <v>691976</v>
      </c>
      <c r="G129" s="5">
        <f t="shared" si="1"/>
        <v>6.5031157149958961E-3</v>
      </c>
    </row>
    <row r="130" spans="1:7">
      <c r="A130" s="1" t="s">
        <v>20</v>
      </c>
      <c r="B130" s="1" t="s">
        <v>21</v>
      </c>
      <c r="C130" s="2" t="s">
        <v>22</v>
      </c>
      <c r="D130" s="2" t="s">
        <v>23</v>
      </c>
      <c r="E130" s="3">
        <v>200</v>
      </c>
      <c r="F130" s="3">
        <v>691974</v>
      </c>
      <c r="G130" s="5">
        <f t="shared" si="1"/>
        <v>2.8902820048152096E-4</v>
      </c>
    </row>
    <row r="131" spans="1:7">
      <c r="A131" s="1" t="s">
        <v>458</v>
      </c>
      <c r="B131" s="1" t="s">
        <v>13</v>
      </c>
      <c r="C131" s="2" t="s">
        <v>471</v>
      </c>
      <c r="D131" s="2" t="s">
        <v>472</v>
      </c>
      <c r="E131" s="3">
        <v>4000</v>
      </c>
      <c r="F131" s="3">
        <v>680496</v>
      </c>
      <c r="G131" s="5">
        <f t="shared" ref="G131:G194" si="2">E131/F131</f>
        <v>5.8780654111118946E-3</v>
      </c>
    </row>
    <row r="132" spans="1:7">
      <c r="A132" s="1" t="s">
        <v>458</v>
      </c>
      <c r="B132" s="1" t="s">
        <v>1</v>
      </c>
      <c r="C132" s="2" t="s">
        <v>459</v>
      </c>
      <c r="D132" s="2" t="s">
        <v>460</v>
      </c>
      <c r="E132" s="3">
        <v>3500</v>
      </c>
      <c r="F132" s="3">
        <v>679805</v>
      </c>
      <c r="G132" s="5">
        <f t="shared" si="2"/>
        <v>5.1485352417237297E-3</v>
      </c>
    </row>
    <row r="133" spans="1:7">
      <c r="A133" s="1" t="s">
        <v>156</v>
      </c>
      <c r="B133" s="1" t="s">
        <v>13</v>
      </c>
      <c r="C133" s="2" t="s">
        <v>157</v>
      </c>
      <c r="D133" s="2" t="s">
        <v>158</v>
      </c>
      <c r="E133" s="3">
        <v>700</v>
      </c>
      <c r="F133" s="3">
        <v>784132</v>
      </c>
      <c r="G133" s="5">
        <f t="shared" si="2"/>
        <v>8.9270684017486853E-4</v>
      </c>
    </row>
    <row r="134" spans="1:7">
      <c r="A134" s="1" t="s">
        <v>156</v>
      </c>
      <c r="B134" s="1" t="s">
        <v>1</v>
      </c>
      <c r="C134" s="2" t="s">
        <v>251</v>
      </c>
      <c r="D134" s="2" t="s">
        <v>252</v>
      </c>
      <c r="E134" s="3">
        <v>1100</v>
      </c>
      <c r="F134" s="3">
        <v>783450</v>
      </c>
      <c r="G134" s="5">
        <f t="shared" si="2"/>
        <v>1.40404620588423E-3</v>
      </c>
    </row>
    <row r="135" spans="1:7">
      <c r="A135" s="1" t="s">
        <v>107</v>
      </c>
      <c r="B135" s="1" t="s">
        <v>13</v>
      </c>
      <c r="C135" s="2" t="s">
        <v>597</v>
      </c>
      <c r="D135" s="2" t="s">
        <v>598</v>
      </c>
      <c r="E135" s="3">
        <v>7000</v>
      </c>
      <c r="F135" s="3">
        <v>712813</v>
      </c>
      <c r="G135" s="5">
        <f t="shared" si="2"/>
        <v>9.82024738606058E-3</v>
      </c>
    </row>
    <row r="136" spans="1:7">
      <c r="A136" s="1" t="s">
        <v>107</v>
      </c>
      <c r="B136" s="1" t="s">
        <v>1</v>
      </c>
      <c r="C136" s="2" t="s">
        <v>512</v>
      </c>
      <c r="D136" s="2" t="s">
        <v>513</v>
      </c>
      <c r="E136" s="3">
        <v>4500</v>
      </c>
      <c r="F136" s="3">
        <v>712813</v>
      </c>
      <c r="G136" s="5">
        <f t="shared" si="2"/>
        <v>6.3130161767532295E-3</v>
      </c>
    </row>
    <row r="137" spans="1:7">
      <c r="A137" s="1" t="s">
        <v>107</v>
      </c>
      <c r="B137" s="1" t="s">
        <v>28</v>
      </c>
      <c r="C137" s="2" t="s">
        <v>591</v>
      </c>
      <c r="D137" s="2" t="s">
        <v>592</v>
      </c>
      <c r="E137" s="3">
        <v>7000</v>
      </c>
      <c r="F137" s="3">
        <v>712813</v>
      </c>
      <c r="G137" s="5">
        <f t="shared" si="2"/>
        <v>9.82024738606058E-3</v>
      </c>
    </row>
    <row r="138" spans="1:7">
      <c r="A138" s="1" t="s">
        <v>107</v>
      </c>
      <c r="B138" s="1" t="s">
        <v>35</v>
      </c>
      <c r="C138" s="2" t="s">
        <v>581</v>
      </c>
      <c r="D138" s="2" t="s">
        <v>582</v>
      </c>
      <c r="E138" s="3">
        <v>6500</v>
      </c>
      <c r="F138" s="3">
        <v>712813</v>
      </c>
      <c r="G138" s="5">
        <f t="shared" si="2"/>
        <v>9.1188011441991103E-3</v>
      </c>
    </row>
    <row r="139" spans="1:7">
      <c r="A139" s="1" t="s">
        <v>107</v>
      </c>
      <c r="B139" s="1" t="s">
        <v>9</v>
      </c>
      <c r="C139" s="2" t="s">
        <v>895</v>
      </c>
      <c r="D139" s="2" t="s">
        <v>896</v>
      </c>
      <c r="E139" s="3">
        <v>40000</v>
      </c>
      <c r="F139" s="3">
        <v>712813</v>
      </c>
      <c r="G139" s="5">
        <f t="shared" si="2"/>
        <v>5.6115699348917601E-2</v>
      </c>
    </row>
    <row r="140" spans="1:7">
      <c r="A140" s="1" t="s">
        <v>107</v>
      </c>
      <c r="B140" s="1" t="s">
        <v>55</v>
      </c>
      <c r="C140" s="2" t="s">
        <v>735</v>
      </c>
      <c r="D140" s="2" t="s">
        <v>736</v>
      </c>
      <c r="E140" s="3">
        <v>15500</v>
      </c>
      <c r="F140" s="3">
        <v>712813</v>
      </c>
      <c r="G140" s="5">
        <f t="shared" si="2"/>
        <v>2.1744833497705569E-2</v>
      </c>
    </row>
    <row r="141" spans="1:7">
      <c r="A141" s="1" t="s">
        <v>107</v>
      </c>
      <c r="B141" s="1" t="s">
        <v>5</v>
      </c>
      <c r="C141" s="2" t="s">
        <v>799</v>
      </c>
      <c r="D141" s="2" t="s">
        <v>800</v>
      </c>
      <c r="E141" s="3">
        <v>22000</v>
      </c>
      <c r="F141" s="3">
        <v>712812</v>
      </c>
      <c r="G141" s="5">
        <f t="shared" si="2"/>
        <v>3.0863677940326482E-2</v>
      </c>
    </row>
    <row r="142" spans="1:7">
      <c r="A142" s="1" t="s">
        <v>107</v>
      </c>
      <c r="B142" s="1" t="s">
        <v>32</v>
      </c>
      <c r="C142" s="2" t="s">
        <v>785</v>
      </c>
      <c r="D142" s="2" t="s">
        <v>786</v>
      </c>
      <c r="E142" s="3">
        <v>20000</v>
      </c>
      <c r="F142" s="3">
        <v>712812</v>
      </c>
      <c r="G142" s="5">
        <f t="shared" si="2"/>
        <v>2.8057889036660438E-2</v>
      </c>
    </row>
    <row r="143" spans="1:7">
      <c r="A143" s="1" t="s">
        <v>107</v>
      </c>
      <c r="B143" s="1" t="s">
        <v>100</v>
      </c>
      <c r="C143" s="2" t="s">
        <v>942</v>
      </c>
      <c r="D143" s="2" t="s">
        <v>943</v>
      </c>
      <c r="E143" s="3">
        <v>79000</v>
      </c>
      <c r="F143" s="3">
        <v>712813</v>
      </c>
      <c r="G143" s="5">
        <f t="shared" si="2"/>
        <v>0.11082850621411226</v>
      </c>
    </row>
    <row r="144" spans="1:7">
      <c r="A144" s="1" t="s">
        <v>107</v>
      </c>
      <c r="B144" s="1" t="s">
        <v>88</v>
      </c>
      <c r="C144" s="2" t="s">
        <v>940</v>
      </c>
      <c r="D144" s="2" t="s">
        <v>941</v>
      </c>
      <c r="E144" s="3">
        <v>76500</v>
      </c>
      <c r="F144" s="3">
        <v>712813</v>
      </c>
      <c r="G144" s="5">
        <f t="shared" si="2"/>
        <v>0.1073212750048049</v>
      </c>
    </row>
    <row r="145" spans="1:7">
      <c r="A145" s="1" t="s">
        <v>107</v>
      </c>
      <c r="B145" s="1" t="s">
        <v>17</v>
      </c>
      <c r="C145" s="2" t="s">
        <v>454</v>
      </c>
      <c r="D145" s="2" t="s">
        <v>455</v>
      </c>
      <c r="E145" s="3">
        <v>3500</v>
      </c>
      <c r="F145" s="3">
        <v>712813</v>
      </c>
      <c r="G145" s="5">
        <f t="shared" si="2"/>
        <v>4.91012369303029E-3</v>
      </c>
    </row>
    <row r="146" spans="1:7">
      <c r="A146" s="1" t="s">
        <v>107</v>
      </c>
      <c r="B146" s="1" t="s">
        <v>108</v>
      </c>
      <c r="C146" s="2" t="s">
        <v>109</v>
      </c>
      <c r="D146" s="2" t="s">
        <v>110</v>
      </c>
      <c r="E146" s="3">
        <v>500</v>
      </c>
      <c r="F146" s="3">
        <v>712813</v>
      </c>
      <c r="G146" s="5">
        <f t="shared" si="2"/>
        <v>7.0144624186146997E-4</v>
      </c>
    </row>
    <row r="147" spans="1:7">
      <c r="A147" s="1" t="s">
        <v>107</v>
      </c>
      <c r="B147" s="1" t="s">
        <v>122</v>
      </c>
      <c r="C147" s="2" t="s">
        <v>366</v>
      </c>
      <c r="D147" s="2" t="s">
        <v>367</v>
      </c>
      <c r="E147" s="3">
        <v>2000</v>
      </c>
      <c r="F147" s="3">
        <v>712813</v>
      </c>
      <c r="G147" s="5">
        <f t="shared" si="2"/>
        <v>2.8057849674458799E-3</v>
      </c>
    </row>
    <row r="148" spans="1:7">
      <c r="A148" s="1" t="s">
        <v>107</v>
      </c>
      <c r="B148" s="1" t="s">
        <v>21</v>
      </c>
      <c r="C148" s="2" t="s">
        <v>656</v>
      </c>
      <c r="D148" s="2" t="s">
        <v>657</v>
      </c>
      <c r="E148" s="3">
        <v>10000</v>
      </c>
      <c r="F148" s="3">
        <v>712813</v>
      </c>
      <c r="G148" s="5">
        <f t="shared" si="2"/>
        <v>1.40289248372294E-2</v>
      </c>
    </row>
    <row r="149" spans="1:7">
      <c r="A149" s="1" t="s">
        <v>107</v>
      </c>
      <c r="B149" s="1" t="s">
        <v>141</v>
      </c>
      <c r="C149" s="2" t="s">
        <v>152</v>
      </c>
      <c r="D149" s="2" t="s">
        <v>153</v>
      </c>
      <c r="E149" s="3">
        <v>600</v>
      </c>
      <c r="F149" s="3">
        <v>712813</v>
      </c>
      <c r="G149" s="5">
        <f t="shared" si="2"/>
        <v>8.4173549023376399E-4</v>
      </c>
    </row>
    <row r="150" spans="1:7">
      <c r="A150" s="1" t="s">
        <v>107</v>
      </c>
      <c r="B150" s="1" t="s">
        <v>174</v>
      </c>
      <c r="C150" s="2" t="s">
        <v>301</v>
      </c>
      <c r="D150" s="2" t="s">
        <v>302</v>
      </c>
      <c r="E150" s="3">
        <v>1500</v>
      </c>
      <c r="F150" s="3">
        <v>712813</v>
      </c>
      <c r="G150" s="5">
        <f t="shared" si="2"/>
        <v>2.1043387255844101E-3</v>
      </c>
    </row>
    <row r="151" spans="1:7">
      <c r="A151" s="1" t="s">
        <v>107</v>
      </c>
      <c r="B151" s="1" t="s">
        <v>193</v>
      </c>
      <c r="C151" s="2" t="s">
        <v>194</v>
      </c>
      <c r="D151" s="2" t="s">
        <v>195</v>
      </c>
      <c r="E151" s="3">
        <v>800</v>
      </c>
      <c r="F151" s="3">
        <v>712813</v>
      </c>
      <c r="G151" s="5">
        <f t="shared" si="2"/>
        <v>1.1223139869783519E-3</v>
      </c>
    </row>
    <row r="152" spans="1:7">
      <c r="A152" s="1" t="s">
        <v>107</v>
      </c>
      <c r="B152" s="1" t="s">
        <v>296</v>
      </c>
      <c r="C152" s="2" t="s">
        <v>297</v>
      </c>
      <c r="D152" s="2" t="s">
        <v>298</v>
      </c>
      <c r="E152" s="3">
        <v>1500</v>
      </c>
      <c r="F152" s="3">
        <v>712813</v>
      </c>
      <c r="G152" s="5">
        <f t="shared" si="2"/>
        <v>2.1043387255844101E-3</v>
      </c>
    </row>
    <row r="153" spans="1:7">
      <c r="A153" s="1" t="s">
        <v>79</v>
      </c>
      <c r="B153" s="1" t="s">
        <v>13</v>
      </c>
      <c r="C153" s="2" t="s">
        <v>339</v>
      </c>
      <c r="D153" s="2" t="s">
        <v>340</v>
      </c>
      <c r="E153" s="3">
        <v>2000</v>
      </c>
      <c r="F153" s="3">
        <v>720422</v>
      </c>
      <c r="G153" s="5">
        <f t="shared" si="2"/>
        <v>2.7761506450386022E-3</v>
      </c>
    </row>
    <row r="154" spans="1:7">
      <c r="A154" s="1" t="s">
        <v>79</v>
      </c>
      <c r="B154" s="1" t="s">
        <v>1</v>
      </c>
      <c r="C154" s="2" t="s">
        <v>315</v>
      </c>
      <c r="D154" s="2" t="s">
        <v>316</v>
      </c>
      <c r="E154" s="3">
        <v>2000</v>
      </c>
      <c r="F154" s="3">
        <v>720423</v>
      </c>
      <c r="G154" s="5">
        <f t="shared" si="2"/>
        <v>2.7761467915377491E-3</v>
      </c>
    </row>
    <row r="155" spans="1:7">
      <c r="A155" s="1" t="s">
        <v>79</v>
      </c>
      <c r="B155" s="1" t="s">
        <v>28</v>
      </c>
      <c r="C155" s="2" t="s">
        <v>212</v>
      </c>
      <c r="D155" s="2" t="s">
        <v>213</v>
      </c>
      <c r="E155" s="3">
        <v>1000</v>
      </c>
      <c r="F155" s="3">
        <v>720423</v>
      </c>
      <c r="G155" s="5">
        <f t="shared" si="2"/>
        <v>1.3880733957688746E-3</v>
      </c>
    </row>
    <row r="156" spans="1:7">
      <c r="A156" s="1" t="s">
        <v>79</v>
      </c>
      <c r="B156" s="1" t="s">
        <v>35</v>
      </c>
      <c r="C156" s="2" t="s">
        <v>216</v>
      </c>
      <c r="D156" s="2" t="s">
        <v>217</v>
      </c>
      <c r="E156" s="3">
        <v>1000</v>
      </c>
      <c r="F156" s="3">
        <v>720422</v>
      </c>
      <c r="G156" s="5">
        <f t="shared" si="2"/>
        <v>1.3880753225193011E-3</v>
      </c>
    </row>
    <row r="157" spans="1:7">
      <c r="A157" s="1" t="s">
        <v>79</v>
      </c>
      <c r="B157" s="1" t="s">
        <v>9</v>
      </c>
      <c r="C157" s="2" t="s">
        <v>579</v>
      </c>
      <c r="D157" s="2" t="s">
        <v>580</v>
      </c>
      <c r="E157" s="3">
        <v>6500</v>
      </c>
      <c r="F157" s="3">
        <v>720423</v>
      </c>
      <c r="G157" s="5">
        <f t="shared" si="2"/>
        <v>9.0224770724976859E-3</v>
      </c>
    </row>
    <row r="158" spans="1:7">
      <c r="A158" s="1" t="s">
        <v>79</v>
      </c>
      <c r="B158" s="1" t="s">
        <v>55</v>
      </c>
      <c r="C158" s="2" t="s">
        <v>80</v>
      </c>
      <c r="D158" s="2" t="s">
        <v>81</v>
      </c>
      <c r="E158" s="3">
        <v>400</v>
      </c>
      <c r="F158" s="3">
        <v>720422</v>
      </c>
      <c r="G158" s="5">
        <f t="shared" si="2"/>
        <v>5.552301290077205E-4</v>
      </c>
    </row>
    <row r="159" spans="1:7">
      <c r="A159" s="1" t="s">
        <v>79</v>
      </c>
      <c r="B159" s="1" t="s">
        <v>5</v>
      </c>
      <c r="C159" s="2" t="s">
        <v>456</v>
      </c>
      <c r="D159" s="2" t="s">
        <v>457</v>
      </c>
      <c r="E159" s="3">
        <v>3500</v>
      </c>
      <c r="F159" s="3">
        <v>720423</v>
      </c>
      <c r="G159" s="5">
        <f t="shared" si="2"/>
        <v>4.8582568851910611E-3</v>
      </c>
    </row>
    <row r="160" spans="1:7">
      <c r="A160" s="1" t="s">
        <v>79</v>
      </c>
      <c r="B160" s="1" t="s">
        <v>32</v>
      </c>
      <c r="C160" s="2" t="s">
        <v>91</v>
      </c>
      <c r="D160" s="2" t="s">
        <v>92</v>
      </c>
      <c r="E160" s="3">
        <v>500</v>
      </c>
      <c r="F160" s="3">
        <v>720422</v>
      </c>
      <c r="G160" s="5">
        <f t="shared" si="2"/>
        <v>6.9403766125965055E-4</v>
      </c>
    </row>
    <row r="161" spans="1:7">
      <c r="A161" s="1" t="s">
        <v>79</v>
      </c>
      <c r="B161" s="1" t="s">
        <v>100</v>
      </c>
      <c r="C161" s="2" t="s">
        <v>264</v>
      </c>
      <c r="D161" s="2" t="s">
        <v>265</v>
      </c>
      <c r="E161" s="3">
        <v>1200</v>
      </c>
      <c r="F161" s="3">
        <v>720422</v>
      </c>
      <c r="G161" s="5">
        <f t="shared" si="2"/>
        <v>1.6656903870231614E-3</v>
      </c>
    </row>
    <row r="162" spans="1:7">
      <c r="A162" s="1" t="s">
        <v>218</v>
      </c>
      <c r="B162" s="1" t="s">
        <v>13</v>
      </c>
      <c r="C162" s="2" t="s">
        <v>234</v>
      </c>
      <c r="D162" s="2" t="s">
        <v>235</v>
      </c>
      <c r="E162" s="3">
        <v>1000</v>
      </c>
      <c r="F162" s="3">
        <v>761548</v>
      </c>
      <c r="G162" s="5">
        <f t="shared" si="2"/>
        <v>1.3131148660360213E-3</v>
      </c>
    </row>
    <row r="163" spans="1:7">
      <c r="A163" s="1" t="s">
        <v>218</v>
      </c>
      <c r="B163" s="1" t="s">
        <v>1</v>
      </c>
      <c r="C163" s="2" t="s">
        <v>335</v>
      </c>
      <c r="D163" s="2" t="s">
        <v>336</v>
      </c>
      <c r="E163" s="3">
        <v>2000</v>
      </c>
      <c r="F163" s="3">
        <v>761624</v>
      </c>
      <c r="G163" s="5">
        <f t="shared" si="2"/>
        <v>2.6259676690860581E-3</v>
      </c>
    </row>
    <row r="164" spans="1:7">
      <c r="A164" s="1" t="s">
        <v>218</v>
      </c>
      <c r="B164" s="1" t="s">
        <v>28</v>
      </c>
      <c r="C164" s="2" t="s">
        <v>414</v>
      </c>
      <c r="D164" s="2" t="s">
        <v>415</v>
      </c>
      <c r="E164" s="3">
        <v>2700</v>
      </c>
      <c r="F164" s="3">
        <v>761612</v>
      </c>
      <c r="G164" s="5">
        <f t="shared" si="2"/>
        <v>3.5451122093664491E-3</v>
      </c>
    </row>
    <row r="165" spans="1:7">
      <c r="A165" s="1" t="s">
        <v>218</v>
      </c>
      <c r="B165" s="1" t="s">
        <v>35</v>
      </c>
      <c r="C165" s="2" t="s">
        <v>219</v>
      </c>
      <c r="D165" s="2" t="s">
        <v>220</v>
      </c>
      <c r="E165" s="3">
        <v>1000</v>
      </c>
      <c r="F165" s="3">
        <v>761571</v>
      </c>
      <c r="G165" s="5">
        <f t="shared" si="2"/>
        <v>1.3130752090087464E-3</v>
      </c>
    </row>
    <row r="166" spans="1:7">
      <c r="A166" s="1" t="s">
        <v>169</v>
      </c>
      <c r="B166" s="1" t="s">
        <v>13</v>
      </c>
      <c r="C166" s="2" t="s">
        <v>187</v>
      </c>
      <c r="D166" s="2" t="s">
        <v>188</v>
      </c>
      <c r="E166" s="3">
        <v>800</v>
      </c>
      <c r="F166" s="3">
        <v>713278</v>
      </c>
      <c r="G166" s="5">
        <f t="shared" si="2"/>
        <v>1.1215823283488345E-3</v>
      </c>
    </row>
    <row r="167" spans="1:7">
      <c r="A167" s="1" t="s">
        <v>169</v>
      </c>
      <c r="B167" s="1" t="s">
        <v>1</v>
      </c>
      <c r="C167" s="2" t="s">
        <v>172</v>
      </c>
      <c r="D167" s="2" t="s">
        <v>173</v>
      </c>
      <c r="E167" s="3">
        <v>700</v>
      </c>
      <c r="F167" s="3">
        <v>713272</v>
      </c>
      <c r="G167" s="5">
        <f t="shared" si="2"/>
        <v>9.8139279265133084E-4</v>
      </c>
    </row>
    <row r="168" spans="1:7">
      <c r="A168" s="1" t="s">
        <v>169</v>
      </c>
      <c r="B168" s="1" t="s">
        <v>28</v>
      </c>
      <c r="C168" s="2" t="s">
        <v>742</v>
      </c>
      <c r="D168" s="2" t="s">
        <v>743</v>
      </c>
      <c r="E168" s="3">
        <v>16000</v>
      </c>
      <c r="F168" s="3">
        <v>713287</v>
      </c>
      <c r="G168" s="5">
        <f t="shared" si="2"/>
        <v>2.243136353249113E-2</v>
      </c>
    </row>
    <row r="169" spans="1:7">
      <c r="A169" s="1" t="s">
        <v>169</v>
      </c>
      <c r="B169" s="1" t="s">
        <v>35</v>
      </c>
      <c r="C169" s="2" t="s">
        <v>170</v>
      </c>
      <c r="D169" s="2" t="s">
        <v>171</v>
      </c>
      <c r="E169" s="3">
        <v>700</v>
      </c>
      <c r="F169" s="3">
        <v>713281</v>
      </c>
      <c r="G169" s="5">
        <f t="shared" si="2"/>
        <v>9.8138040968426179E-4</v>
      </c>
    </row>
    <row r="170" spans="1:7">
      <c r="A170" s="1" t="s">
        <v>8</v>
      </c>
      <c r="B170" s="1" t="s">
        <v>13</v>
      </c>
      <c r="C170" s="2" t="s">
        <v>58</v>
      </c>
      <c r="D170" s="2" t="s">
        <v>59</v>
      </c>
      <c r="E170" s="3">
        <v>300</v>
      </c>
      <c r="F170" s="3">
        <v>723178</v>
      </c>
      <c r="G170" s="5">
        <f t="shared" si="2"/>
        <v>4.1483562829621476E-4</v>
      </c>
    </row>
    <row r="171" spans="1:7">
      <c r="A171" s="1" t="s">
        <v>8</v>
      </c>
      <c r="B171" s="1" t="s">
        <v>1</v>
      </c>
      <c r="C171" s="2" t="s">
        <v>53</v>
      </c>
      <c r="D171" s="2" t="s">
        <v>54</v>
      </c>
      <c r="E171" s="3">
        <v>300</v>
      </c>
      <c r="F171" s="3">
        <v>723137</v>
      </c>
      <c r="G171" s="5">
        <f t="shared" si="2"/>
        <v>4.1485914840479741E-4</v>
      </c>
    </row>
    <row r="172" spans="1:7">
      <c r="A172" s="1" t="s">
        <v>8</v>
      </c>
      <c r="B172" s="1" t="s">
        <v>28</v>
      </c>
      <c r="C172" s="2" t="s">
        <v>599</v>
      </c>
      <c r="D172" s="2" t="s">
        <v>600</v>
      </c>
      <c r="E172" s="3">
        <v>7000</v>
      </c>
      <c r="F172" s="3">
        <v>723171</v>
      </c>
      <c r="G172" s="5">
        <f t="shared" si="2"/>
        <v>9.6795916871666599E-3</v>
      </c>
    </row>
    <row r="173" spans="1:7">
      <c r="A173" s="1" t="s">
        <v>8</v>
      </c>
      <c r="B173" s="1" t="s">
        <v>35</v>
      </c>
      <c r="C173" s="2" t="s">
        <v>288</v>
      </c>
      <c r="D173" s="2" t="s">
        <v>289</v>
      </c>
      <c r="E173" s="3">
        <v>1500</v>
      </c>
      <c r="F173" s="3">
        <v>723450</v>
      </c>
      <c r="G173" s="5">
        <f t="shared" si="2"/>
        <v>2.0733982998133943E-3</v>
      </c>
    </row>
    <row r="174" spans="1:7">
      <c r="A174" s="1" t="s">
        <v>8</v>
      </c>
      <c r="B174" s="1" t="s">
        <v>9</v>
      </c>
      <c r="C174" s="2" t="s">
        <v>10</v>
      </c>
      <c r="D174" s="2" t="s">
        <v>11</v>
      </c>
      <c r="E174" s="3">
        <v>100</v>
      </c>
      <c r="F174" s="3">
        <v>723228</v>
      </c>
      <c r="G174" s="5">
        <f t="shared" si="2"/>
        <v>1.3826898294866903E-4</v>
      </c>
    </row>
    <row r="175" spans="1:7">
      <c r="A175" s="1" t="s">
        <v>8</v>
      </c>
      <c r="B175" s="1" t="s">
        <v>55</v>
      </c>
      <c r="C175" s="2" t="s">
        <v>374</v>
      </c>
      <c r="D175" s="2" t="s">
        <v>375</v>
      </c>
      <c r="E175" s="3">
        <v>2400</v>
      </c>
      <c r="F175" s="3">
        <v>723203</v>
      </c>
      <c r="G175" s="5">
        <f t="shared" si="2"/>
        <v>3.3185703046032717E-3</v>
      </c>
    </row>
    <row r="176" spans="1:7">
      <c r="A176" s="1" t="s">
        <v>63</v>
      </c>
      <c r="B176" s="1" t="s">
        <v>13</v>
      </c>
      <c r="C176" s="2" t="s">
        <v>446</v>
      </c>
      <c r="D176" s="2" t="s">
        <v>447</v>
      </c>
      <c r="E176" s="3">
        <v>3500</v>
      </c>
      <c r="F176" s="3">
        <v>755445</v>
      </c>
      <c r="G176" s="5">
        <f t="shared" si="2"/>
        <v>4.6330308626041606E-3</v>
      </c>
    </row>
    <row r="177" spans="1:7">
      <c r="A177" s="1" t="s">
        <v>63</v>
      </c>
      <c r="B177" s="1" t="s">
        <v>1</v>
      </c>
      <c r="C177" s="2" t="s">
        <v>500</v>
      </c>
      <c r="D177" s="2" t="s">
        <v>501</v>
      </c>
      <c r="E177" s="3">
        <v>4500</v>
      </c>
      <c r="F177" s="3">
        <v>755538</v>
      </c>
      <c r="G177" s="5">
        <f t="shared" si="2"/>
        <v>5.9560207428349067E-3</v>
      </c>
    </row>
    <row r="178" spans="1:7">
      <c r="A178" s="1" t="s">
        <v>63</v>
      </c>
      <c r="B178" s="1" t="s">
        <v>28</v>
      </c>
      <c r="C178" s="2" t="s">
        <v>82</v>
      </c>
      <c r="D178" s="2" t="s">
        <v>83</v>
      </c>
      <c r="E178" s="3">
        <v>400</v>
      </c>
      <c r="F178" s="3">
        <v>755596</v>
      </c>
      <c r="G178" s="5">
        <f t="shared" si="2"/>
        <v>5.2938342712243055E-4</v>
      </c>
    </row>
    <row r="179" spans="1:7">
      <c r="A179" s="1" t="s">
        <v>63</v>
      </c>
      <c r="B179" s="1" t="s">
        <v>35</v>
      </c>
      <c r="C179" s="2" t="s">
        <v>116</v>
      </c>
      <c r="D179" s="2" t="s">
        <v>117</v>
      </c>
      <c r="E179" s="3">
        <v>500</v>
      </c>
      <c r="F179" s="3">
        <v>755605</v>
      </c>
      <c r="G179" s="5">
        <f t="shared" si="2"/>
        <v>6.6172140205530668E-4</v>
      </c>
    </row>
    <row r="180" spans="1:7">
      <c r="A180" s="1" t="s">
        <v>63</v>
      </c>
      <c r="B180" s="1" t="s">
        <v>9</v>
      </c>
      <c r="C180" s="2" t="s">
        <v>64</v>
      </c>
      <c r="D180" s="2" t="s">
        <v>65</v>
      </c>
      <c r="E180" s="3">
        <v>300</v>
      </c>
      <c r="F180" s="3">
        <v>755581</v>
      </c>
      <c r="G180" s="5">
        <f t="shared" si="2"/>
        <v>3.9704545243991046E-4</v>
      </c>
    </row>
    <row r="181" spans="1:7">
      <c r="A181" s="1" t="s">
        <v>63</v>
      </c>
      <c r="B181" s="1" t="s">
        <v>55</v>
      </c>
      <c r="C181" s="2" t="s">
        <v>275</v>
      </c>
      <c r="D181" s="2" t="s">
        <v>276</v>
      </c>
      <c r="E181" s="3">
        <v>1500</v>
      </c>
      <c r="F181" s="3">
        <v>755607</v>
      </c>
      <c r="G181" s="5">
        <f t="shared" si="2"/>
        <v>1.9851589516772608E-3</v>
      </c>
    </row>
    <row r="182" spans="1:7">
      <c r="A182" s="1" t="s">
        <v>520</v>
      </c>
      <c r="B182" s="1" t="s">
        <v>13</v>
      </c>
      <c r="C182" s="2" t="s">
        <v>634</v>
      </c>
      <c r="D182" s="2" t="s">
        <v>635</v>
      </c>
      <c r="E182" s="3">
        <v>9000</v>
      </c>
      <c r="F182" s="3">
        <v>664180</v>
      </c>
      <c r="G182" s="5">
        <f t="shared" si="2"/>
        <v>1.3550543527357042E-2</v>
      </c>
    </row>
    <row r="183" spans="1:7">
      <c r="A183" s="1" t="s">
        <v>520</v>
      </c>
      <c r="B183" s="1" t="s">
        <v>1</v>
      </c>
      <c r="C183" s="2" t="s">
        <v>521</v>
      </c>
      <c r="D183" s="2" t="s">
        <v>522</v>
      </c>
      <c r="E183" s="3">
        <v>5000</v>
      </c>
      <c r="F183" s="3">
        <v>664181</v>
      </c>
      <c r="G183" s="5">
        <f t="shared" si="2"/>
        <v>7.5280684030407377E-3</v>
      </c>
    </row>
    <row r="184" spans="1:7">
      <c r="A184" s="1" t="s">
        <v>321</v>
      </c>
      <c r="B184" s="1" t="s">
        <v>13</v>
      </c>
      <c r="C184" s="2" t="s">
        <v>569</v>
      </c>
      <c r="D184" s="2" t="s">
        <v>570</v>
      </c>
      <c r="E184" s="3">
        <v>6000</v>
      </c>
      <c r="F184" s="3">
        <v>722650</v>
      </c>
      <c r="G184" s="5">
        <f t="shared" si="2"/>
        <v>8.3027745104822526E-3</v>
      </c>
    </row>
    <row r="185" spans="1:7">
      <c r="A185" s="1" t="s">
        <v>321</v>
      </c>
      <c r="B185" s="1" t="s">
        <v>1</v>
      </c>
      <c r="C185" s="2" t="s">
        <v>809</v>
      </c>
      <c r="D185" s="2" t="s">
        <v>810</v>
      </c>
      <c r="E185" s="3">
        <v>23000</v>
      </c>
      <c r="F185" s="3">
        <v>723447</v>
      </c>
      <c r="G185" s="5">
        <f t="shared" si="2"/>
        <v>3.1792239099754371E-2</v>
      </c>
    </row>
    <row r="186" spans="1:7">
      <c r="A186" s="1" t="s">
        <v>321</v>
      </c>
      <c r="B186" s="1" t="s">
        <v>28</v>
      </c>
      <c r="C186" s="2" t="s">
        <v>926</v>
      </c>
      <c r="D186" s="2" t="s">
        <v>927</v>
      </c>
      <c r="E186" s="3">
        <v>60000</v>
      </c>
      <c r="F186" s="3">
        <v>720094</v>
      </c>
      <c r="G186" s="5">
        <f t="shared" si="2"/>
        <v>8.3322455123914382E-2</v>
      </c>
    </row>
    <row r="187" spans="1:7">
      <c r="A187" s="1" t="s">
        <v>321</v>
      </c>
      <c r="B187" s="1" t="s">
        <v>35</v>
      </c>
      <c r="C187" s="2" t="s">
        <v>322</v>
      </c>
      <c r="D187" s="2" t="s">
        <v>323</v>
      </c>
      <c r="E187" s="3">
        <v>2000</v>
      </c>
      <c r="F187" s="3">
        <v>720065</v>
      </c>
      <c r="G187" s="5">
        <f t="shared" si="2"/>
        <v>2.777527028809899E-3</v>
      </c>
    </row>
    <row r="188" spans="1:7">
      <c r="A188" s="1" t="s">
        <v>321</v>
      </c>
      <c r="B188" s="1" t="s">
        <v>9</v>
      </c>
      <c r="C188" s="2" t="s">
        <v>565</v>
      </c>
      <c r="D188" s="2" t="s">
        <v>566</v>
      </c>
      <c r="E188" s="3">
        <v>6000</v>
      </c>
      <c r="F188" s="3">
        <v>720472</v>
      </c>
      <c r="G188" s="5">
        <f t="shared" si="2"/>
        <v>8.3278739492999038E-3</v>
      </c>
    </row>
    <row r="189" spans="1:7">
      <c r="A189" s="1" t="s">
        <v>321</v>
      </c>
      <c r="B189" s="1" t="s">
        <v>55</v>
      </c>
      <c r="C189" s="2" t="s">
        <v>887</v>
      </c>
      <c r="D189" s="2" t="s">
        <v>888</v>
      </c>
      <c r="E189" s="3">
        <v>37000</v>
      </c>
      <c r="F189" s="3">
        <v>728448</v>
      </c>
      <c r="G189" s="5">
        <f t="shared" si="2"/>
        <v>5.079291864347215E-2</v>
      </c>
    </row>
    <row r="190" spans="1:7">
      <c r="A190" s="1" t="s">
        <v>321</v>
      </c>
      <c r="B190" s="1" t="s">
        <v>5</v>
      </c>
      <c r="C190" s="2" t="s">
        <v>850</v>
      </c>
      <c r="D190" s="2" t="s">
        <v>851</v>
      </c>
      <c r="E190" s="3">
        <v>32000</v>
      </c>
      <c r="F190" s="3">
        <v>716862</v>
      </c>
      <c r="G190" s="5">
        <f t="shared" si="2"/>
        <v>4.4638996068978407E-2</v>
      </c>
    </row>
    <row r="191" spans="1:7">
      <c r="A191" s="1" t="s">
        <v>321</v>
      </c>
      <c r="B191" s="1" t="s">
        <v>32</v>
      </c>
      <c r="C191" s="2" t="s">
        <v>938</v>
      </c>
      <c r="D191" s="2" t="s">
        <v>939</v>
      </c>
      <c r="E191" s="3">
        <v>75000</v>
      </c>
      <c r="F191" s="3">
        <v>721514</v>
      </c>
      <c r="G191" s="5">
        <f t="shared" si="2"/>
        <v>0.10394808693940796</v>
      </c>
    </row>
    <row r="192" spans="1:7">
      <c r="A192" s="1" t="s">
        <v>613</v>
      </c>
      <c r="B192" s="1" t="s">
        <v>13</v>
      </c>
      <c r="C192" s="2" t="s">
        <v>748</v>
      </c>
      <c r="D192" s="2" t="s">
        <v>749</v>
      </c>
      <c r="E192" s="3">
        <v>16000</v>
      </c>
      <c r="F192" s="3">
        <v>727515</v>
      </c>
      <c r="G192" s="5">
        <f t="shared" si="2"/>
        <v>2.1992673690576826E-2</v>
      </c>
    </row>
    <row r="193" spans="1:7">
      <c r="A193" s="1" t="s">
        <v>613</v>
      </c>
      <c r="B193" s="1" t="s">
        <v>1</v>
      </c>
      <c r="C193" s="2" t="s">
        <v>721</v>
      </c>
      <c r="D193" s="2" t="s">
        <v>722</v>
      </c>
      <c r="E193" s="3">
        <v>14000</v>
      </c>
      <c r="F193" s="3">
        <v>727514</v>
      </c>
      <c r="G193" s="5">
        <f t="shared" si="2"/>
        <v>1.9243615930415084E-2</v>
      </c>
    </row>
    <row r="194" spans="1:7">
      <c r="A194" s="1" t="s">
        <v>613</v>
      </c>
      <c r="B194" s="1" t="s">
        <v>28</v>
      </c>
      <c r="C194" s="2" t="s">
        <v>756</v>
      </c>
      <c r="D194" s="2" t="s">
        <v>757</v>
      </c>
      <c r="E194" s="3">
        <v>17000</v>
      </c>
      <c r="F194" s="3">
        <v>727514</v>
      </c>
      <c r="G194" s="5">
        <f t="shared" si="2"/>
        <v>2.3367247915504031E-2</v>
      </c>
    </row>
    <row r="195" spans="1:7">
      <c r="A195" s="1" t="s">
        <v>613</v>
      </c>
      <c r="B195" s="1" t="s">
        <v>35</v>
      </c>
      <c r="C195" s="2" t="s">
        <v>946</v>
      </c>
      <c r="D195" s="2" t="s">
        <v>947</v>
      </c>
      <c r="E195" s="3">
        <v>80500</v>
      </c>
      <c r="F195" s="3">
        <v>727514</v>
      </c>
      <c r="G195" s="5">
        <f t="shared" ref="G195:G258" si="3">E195/F195</f>
        <v>0.11065079159988674</v>
      </c>
    </row>
    <row r="196" spans="1:7">
      <c r="A196" s="1" t="s">
        <v>613</v>
      </c>
      <c r="B196" s="1" t="s">
        <v>9</v>
      </c>
      <c r="C196" s="2" t="s">
        <v>924</v>
      </c>
      <c r="D196" s="2" t="s">
        <v>925</v>
      </c>
      <c r="E196" s="3">
        <v>58000</v>
      </c>
      <c r="F196" s="3">
        <v>727515</v>
      </c>
      <c r="G196" s="5">
        <f t="shared" si="3"/>
        <v>7.9723442128340996E-2</v>
      </c>
    </row>
    <row r="197" spans="1:7">
      <c r="A197" s="1" t="s">
        <v>613</v>
      </c>
      <c r="B197" s="1" t="s">
        <v>55</v>
      </c>
      <c r="C197" s="2" t="s">
        <v>826</v>
      </c>
      <c r="D197" s="2" t="s">
        <v>827</v>
      </c>
      <c r="E197" s="3">
        <v>26500</v>
      </c>
      <c r="F197" s="3">
        <v>727515</v>
      </c>
      <c r="G197" s="5">
        <f t="shared" si="3"/>
        <v>3.6425365800017866E-2</v>
      </c>
    </row>
    <row r="198" spans="1:7">
      <c r="A198" s="1" t="s">
        <v>613</v>
      </c>
      <c r="B198" s="1" t="s">
        <v>5</v>
      </c>
      <c r="C198" s="2" t="s">
        <v>854</v>
      </c>
      <c r="D198" s="2" t="s">
        <v>855</v>
      </c>
      <c r="E198" s="3">
        <v>33000</v>
      </c>
      <c r="F198" s="3">
        <v>727514</v>
      </c>
      <c r="G198" s="5">
        <f t="shared" si="3"/>
        <v>4.5359951835978414E-2</v>
      </c>
    </row>
    <row r="199" spans="1:7">
      <c r="A199" s="1" t="s">
        <v>613</v>
      </c>
      <c r="B199" s="1" t="s">
        <v>32</v>
      </c>
      <c r="C199" s="2" t="s">
        <v>821</v>
      </c>
      <c r="D199" s="2" t="s">
        <v>822</v>
      </c>
      <c r="E199" s="3">
        <v>25000</v>
      </c>
      <c r="F199" s="3">
        <v>727514</v>
      </c>
      <c r="G199" s="5">
        <f t="shared" si="3"/>
        <v>3.4363599875741224E-2</v>
      </c>
    </row>
    <row r="200" spans="1:7">
      <c r="A200" s="1" t="s">
        <v>613</v>
      </c>
      <c r="B200" s="1" t="s">
        <v>100</v>
      </c>
      <c r="C200" s="2" t="s">
        <v>614</v>
      </c>
      <c r="D200" s="2" t="s">
        <v>615</v>
      </c>
      <c r="E200" s="3">
        <v>8000</v>
      </c>
      <c r="F200" s="3">
        <v>727514</v>
      </c>
      <c r="G200" s="5">
        <f t="shared" si="3"/>
        <v>1.0996351960237192E-2</v>
      </c>
    </row>
    <row r="201" spans="1:7">
      <c r="A201" s="1" t="s">
        <v>87</v>
      </c>
      <c r="B201" s="1" t="s">
        <v>13</v>
      </c>
      <c r="C201" s="2" t="s">
        <v>111</v>
      </c>
      <c r="D201" s="2" t="s">
        <v>112</v>
      </c>
      <c r="E201" s="3">
        <v>500</v>
      </c>
      <c r="F201" s="3">
        <v>705974</v>
      </c>
      <c r="G201" s="5">
        <f t="shared" si="3"/>
        <v>7.0824137999416414E-4</v>
      </c>
    </row>
    <row r="202" spans="1:7">
      <c r="A202" s="1" t="s">
        <v>87</v>
      </c>
      <c r="B202" s="1" t="s">
        <v>1</v>
      </c>
      <c r="C202" s="2" t="s">
        <v>154</v>
      </c>
      <c r="D202" s="2" t="s">
        <v>155</v>
      </c>
      <c r="E202" s="3">
        <v>600</v>
      </c>
      <c r="F202" s="3">
        <v>705975</v>
      </c>
      <c r="G202" s="5">
        <f t="shared" si="3"/>
        <v>8.4988845214065654E-4</v>
      </c>
    </row>
    <row r="203" spans="1:7">
      <c r="A203" s="1" t="s">
        <v>87</v>
      </c>
      <c r="B203" s="1" t="s">
        <v>28</v>
      </c>
      <c r="C203" s="2" t="s">
        <v>329</v>
      </c>
      <c r="D203" s="2" t="s">
        <v>330</v>
      </c>
      <c r="E203" s="3">
        <v>2000</v>
      </c>
      <c r="F203" s="3">
        <v>705974</v>
      </c>
      <c r="G203" s="5">
        <f t="shared" si="3"/>
        <v>2.8329655199766566E-3</v>
      </c>
    </row>
    <row r="204" spans="1:7">
      <c r="A204" s="1" t="s">
        <v>87</v>
      </c>
      <c r="B204" s="1" t="s">
        <v>35</v>
      </c>
      <c r="C204" s="2" t="s">
        <v>120</v>
      </c>
      <c r="D204" s="2" t="s">
        <v>121</v>
      </c>
      <c r="E204" s="3">
        <v>500</v>
      </c>
      <c r="F204" s="3">
        <v>705974</v>
      </c>
      <c r="G204" s="5">
        <f t="shared" si="3"/>
        <v>7.0824137999416414E-4</v>
      </c>
    </row>
    <row r="205" spans="1:7">
      <c r="A205" s="1" t="s">
        <v>87</v>
      </c>
      <c r="B205" s="1" t="s">
        <v>9</v>
      </c>
      <c r="C205" s="2" t="s">
        <v>277</v>
      </c>
      <c r="D205" s="2" t="s">
        <v>278</v>
      </c>
      <c r="E205" s="3">
        <v>1500</v>
      </c>
      <c r="F205" s="3">
        <v>705975</v>
      </c>
      <c r="G205" s="5">
        <f t="shared" si="3"/>
        <v>2.1247211303516414E-3</v>
      </c>
    </row>
    <row r="206" spans="1:7">
      <c r="A206" s="1" t="s">
        <v>87</v>
      </c>
      <c r="B206" s="1" t="s">
        <v>55</v>
      </c>
      <c r="C206" s="2" t="s">
        <v>355</v>
      </c>
      <c r="D206" s="2" t="s">
        <v>356</v>
      </c>
      <c r="E206" s="3">
        <v>2000</v>
      </c>
      <c r="F206" s="3">
        <v>705974</v>
      </c>
      <c r="G206" s="5">
        <f t="shared" si="3"/>
        <v>2.8329655199766566E-3</v>
      </c>
    </row>
    <row r="207" spans="1:7">
      <c r="A207" s="1" t="s">
        <v>87</v>
      </c>
      <c r="B207" s="1" t="s">
        <v>5</v>
      </c>
      <c r="C207" s="2" t="s">
        <v>390</v>
      </c>
      <c r="D207" s="2" t="s">
        <v>391</v>
      </c>
      <c r="E207" s="3">
        <v>2500</v>
      </c>
      <c r="F207" s="3">
        <v>705974</v>
      </c>
      <c r="G207" s="5">
        <f t="shared" si="3"/>
        <v>3.5412068999708204E-3</v>
      </c>
    </row>
    <row r="208" spans="1:7">
      <c r="A208" s="1" t="s">
        <v>87</v>
      </c>
      <c r="B208" s="1" t="s">
        <v>32</v>
      </c>
      <c r="C208" s="2" t="s">
        <v>676</v>
      </c>
      <c r="D208" s="2" t="s">
        <v>677</v>
      </c>
      <c r="E208" s="3">
        <v>10500</v>
      </c>
      <c r="F208" s="3">
        <v>705975</v>
      </c>
      <c r="G208" s="5">
        <f t="shared" si="3"/>
        <v>1.4873047912461489E-2</v>
      </c>
    </row>
    <row r="209" spans="1:7">
      <c r="A209" s="1" t="s">
        <v>87</v>
      </c>
      <c r="B209" s="1" t="s">
        <v>100</v>
      </c>
      <c r="C209" s="2" t="s">
        <v>819</v>
      </c>
      <c r="D209" s="2" t="s">
        <v>820</v>
      </c>
      <c r="E209" s="3">
        <v>25000</v>
      </c>
      <c r="F209" s="3">
        <v>705975</v>
      </c>
      <c r="G209" s="5">
        <f t="shared" si="3"/>
        <v>3.5412018839194023E-2</v>
      </c>
    </row>
    <row r="210" spans="1:7">
      <c r="A210" s="1" t="s">
        <v>87</v>
      </c>
      <c r="B210" s="1" t="s">
        <v>88</v>
      </c>
      <c r="C210" s="2" t="s">
        <v>89</v>
      </c>
      <c r="D210" s="2" t="s">
        <v>90</v>
      </c>
      <c r="E210" s="3">
        <v>400</v>
      </c>
      <c r="F210" s="3">
        <v>705974</v>
      </c>
      <c r="G210" s="5">
        <f t="shared" si="3"/>
        <v>5.6659310399533123E-4</v>
      </c>
    </row>
    <row r="211" spans="1:7">
      <c r="A211" s="1" t="s">
        <v>87</v>
      </c>
      <c r="B211" s="1" t="s">
        <v>17</v>
      </c>
      <c r="C211" s="2" t="s">
        <v>760</v>
      </c>
      <c r="D211" s="2" t="s">
        <v>761</v>
      </c>
      <c r="E211" s="3">
        <v>17500</v>
      </c>
      <c r="F211" s="3">
        <v>705974</v>
      </c>
      <c r="G211" s="5">
        <f t="shared" si="3"/>
        <v>2.4788448299795745E-2</v>
      </c>
    </row>
    <row r="212" spans="1:7">
      <c r="A212" s="1" t="s">
        <v>87</v>
      </c>
      <c r="B212" s="1" t="s">
        <v>108</v>
      </c>
      <c r="C212" s="2" t="s">
        <v>583</v>
      </c>
      <c r="D212" s="2" t="s">
        <v>584</v>
      </c>
      <c r="E212" s="3">
        <v>6500</v>
      </c>
      <c r="F212" s="3">
        <v>705974</v>
      </c>
      <c r="G212" s="5">
        <f t="shared" si="3"/>
        <v>9.207137939924134E-3</v>
      </c>
    </row>
    <row r="213" spans="1:7">
      <c r="A213" s="1" t="s">
        <v>87</v>
      </c>
      <c r="B213" s="1" t="s">
        <v>122</v>
      </c>
      <c r="C213" s="2" t="s">
        <v>305</v>
      </c>
      <c r="D213" s="2" t="s">
        <v>306</v>
      </c>
      <c r="E213" s="3">
        <v>1500</v>
      </c>
      <c r="F213" s="3">
        <v>705974</v>
      </c>
      <c r="G213" s="5">
        <f t="shared" si="3"/>
        <v>2.1247241399824923E-3</v>
      </c>
    </row>
    <row r="214" spans="1:7">
      <c r="A214" s="1" t="s">
        <v>87</v>
      </c>
      <c r="B214" s="1" t="s">
        <v>21</v>
      </c>
      <c r="C214" s="2" t="s">
        <v>713</v>
      </c>
      <c r="D214" s="2" t="s">
        <v>714</v>
      </c>
      <c r="E214" s="3">
        <v>13000</v>
      </c>
      <c r="F214" s="3">
        <v>705974</v>
      </c>
      <c r="G214" s="5">
        <f t="shared" si="3"/>
        <v>1.8414275879848268E-2</v>
      </c>
    </row>
    <row r="215" spans="1:7">
      <c r="A215" s="1" t="s">
        <v>4</v>
      </c>
      <c r="B215" s="1" t="s">
        <v>13</v>
      </c>
      <c r="C215" s="2" t="s">
        <v>159</v>
      </c>
      <c r="D215" s="2" t="s">
        <v>160</v>
      </c>
      <c r="E215" s="3">
        <v>700</v>
      </c>
      <c r="F215" s="3">
        <v>662991</v>
      </c>
      <c r="G215" s="5">
        <f t="shared" si="3"/>
        <v>1.0558212705753171E-3</v>
      </c>
    </row>
    <row r="216" spans="1:7">
      <c r="A216" s="1" t="s">
        <v>4</v>
      </c>
      <c r="B216" s="1" t="s">
        <v>1</v>
      </c>
      <c r="C216" s="2" t="s">
        <v>593</v>
      </c>
      <c r="D216" s="2" t="s">
        <v>594</v>
      </c>
      <c r="E216" s="3">
        <v>7000</v>
      </c>
      <c r="F216" s="3">
        <v>662991</v>
      </c>
      <c r="G216" s="5">
        <f t="shared" si="3"/>
        <v>1.055821270575317E-2</v>
      </c>
    </row>
    <row r="217" spans="1:7">
      <c r="A217" s="1" t="s">
        <v>4</v>
      </c>
      <c r="B217" s="1" t="s">
        <v>28</v>
      </c>
      <c r="C217" s="2" t="s">
        <v>758</v>
      </c>
      <c r="D217" s="2" t="s">
        <v>759</v>
      </c>
      <c r="E217" s="3">
        <v>17000</v>
      </c>
      <c r="F217" s="3">
        <v>662990</v>
      </c>
      <c r="G217" s="5">
        <f t="shared" si="3"/>
        <v>2.5641412389327139E-2</v>
      </c>
    </row>
    <row r="218" spans="1:7">
      <c r="A218" s="1" t="s">
        <v>4</v>
      </c>
      <c r="B218" s="1" t="s">
        <v>35</v>
      </c>
      <c r="C218" s="2" t="s">
        <v>548</v>
      </c>
      <c r="D218" s="2" t="s">
        <v>549</v>
      </c>
      <c r="E218" s="3">
        <v>5500</v>
      </c>
      <c r="F218" s="3">
        <v>662990</v>
      </c>
      <c r="G218" s="5">
        <f t="shared" si="3"/>
        <v>8.295751067135251E-3</v>
      </c>
    </row>
    <row r="219" spans="1:7">
      <c r="A219" s="1" t="s">
        <v>4</v>
      </c>
      <c r="B219" s="1" t="s">
        <v>9</v>
      </c>
      <c r="C219" s="2" t="s">
        <v>717</v>
      </c>
      <c r="D219" s="2" t="s">
        <v>718</v>
      </c>
      <c r="E219" s="3">
        <v>13500</v>
      </c>
      <c r="F219" s="3">
        <v>662991</v>
      </c>
      <c r="G219" s="5">
        <f t="shared" si="3"/>
        <v>2.03622673610954E-2</v>
      </c>
    </row>
    <row r="220" spans="1:7">
      <c r="A220" s="1" t="s">
        <v>4</v>
      </c>
      <c r="B220" s="1" t="s">
        <v>55</v>
      </c>
      <c r="C220" s="2" t="s">
        <v>361</v>
      </c>
      <c r="D220" s="2" t="s">
        <v>362</v>
      </c>
      <c r="E220" s="3">
        <v>2000</v>
      </c>
      <c r="F220" s="3">
        <v>662990</v>
      </c>
      <c r="G220" s="5">
        <f t="shared" si="3"/>
        <v>3.0166367516855459E-3</v>
      </c>
    </row>
    <row r="221" spans="1:7">
      <c r="A221" s="1" t="s">
        <v>4</v>
      </c>
      <c r="B221" s="1" t="s">
        <v>5</v>
      </c>
      <c r="C221" s="2" t="s">
        <v>6</v>
      </c>
      <c r="D221" s="2" t="s">
        <v>7</v>
      </c>
      <c r="E221" s="3">
        <v>100</v>
      </c>
      <c r="F221" s="3">
        <v>662991</v>
      </c>
      <c r="G221" s="5">
        <f t="shared" si="3"/>
        <v>1.5083161008218814E-4</v>
      </c>
    </row>
    <row r="222" spans="1:7">
      <c r="A222" s="1" t="s">
        <v>4</v>
      </c>
      <c r="B222" s="1" t="s">
        <v>32</v>
      </c>
      <c r="C222" s="2" t="s">
        <v>177</v>
      </c>
      <c r="D222" s="2" t="s">
        <v>178</v>
      </c>
      <c r="E222" s="3">
        <v>800</v>
      </c>
      <c r="F222" s="3">
        <v>662991</v>
      </c>
      <c r="G222" s="5">
        <f t="shared" si="3"/>
        <v>1.2066528806575052E-3</v>
      </c>
    </row>
    <row r="223" spans="1:7">
      <c r="A223" s="1" t="s">
        <v>24</v>
      </c>
      <c r="B223" s="1" t="s">
        <v>13</v>
      </c>
      <c r="C223" s="2" t="s">
        <v>25</v>
      </c>
      <c r="D223" s="2" t="s">
        <v>26</v>
      </c>
      <c r="E223" s="3">
        <v>200</v>
      </c>
      <c r="F223" s="3">
        <v>741837</v>
      </c>
      <c r="G223" s="5">
        <f t="shared" si="3"/>
        <v>2.6960100399413885E-4</v>
      </c>
    </row>
    <row r="224" spans="1:7">
      <c r="A224" s="1" t="s">
        <v>24</v>
      </c>
      <c r="B224" s="1" t="s">
        <v>1</v>
      </c>
      <c r="C224" s="2" t="s">
        <v>189</v>
      </c>
      <c r="D224" s="2" t="s">
        <v>190</v>
      </c>
      <c r="E224" s="3">
        <v>800</v>
      </c>
      <c r="F224" s="3">
        <v>741862</v>
      </c>
      <c r="G224" s="5">
        <f t="shared" si="3"/>
        <v>1.0783676748505786E-3</v>
      </c>
    </row>
    <row r="225" spans="1:7">
      <c r="A225" s="1" t="s">
        <v>24</v>
      </c>
      <c r="B225" s="1" t="s">
        <v>28</v>
      </c>
      <c r="C225" s="2" t="s">
        <v>77</v>
      </c>
      <c r="D225" s="2" t="s">
        <v>78</v>
      </c>
      <c r="E225" s="3">
        <v>400</v>
      </c>
      <c r="F225" s="3">
        <v>741822</v>
      </c>
      <c r="G225" s="5">
        <f t="shared" si="3"/>
        <v>5.3921291091393896E-4</v>
      </c>
    </row>
    <row r="226" spans="1:7">
      <c r="A226" s="1" t="s">
        <v>24</v>
      </c>
      <c r="B226" s="1" t="s">
        <v>35</v>
      </c>
      <c r="C226" s="2" t="s">
        <v>66</v>
      </c>
      <c r="D226" s="2" t="s">
        <v>67</v>
      </c>
      <c r="E226" s="3">
        <v>400</v>
      </c>
      <c r="F226" s="3">
        <v>741776</v>
      </c>
      <c r="G226" s="5">
        <f t="shared" si="3"/>
        <v>5.3924634930221525E-4</v>
      </c>
    </row>
    <row r="227" spans="1:7">
      <c r="A227" s="1" t="s">
        <v>74</v>
      </c>
      <c r="B227" s="1" t="s">
        <v>13</v>
      </c>
      <c r="C227" s="2" t="s">
        <v>744</v>
      </c>
      <c r="D227" s="2" t="s">
        <v>745</v>
      </c>
      <c r="E227" s="3">
        <v>16000</v>
      </c>
      <c r="F227" s="3">
        <v>748616</v>
      </c>
      <c r="G227" s="5">
        <f t="shared" si="3"/>
        <v>2.1372773224189706E-2</v>
      </c>
    </row>
    <row r="228" spans="1:7">
      <c r="A228" s="1" t="s">
        <v>74</v>
      </c>
      <c r="B228" s="1" t="s">
        <v>1</v>
      </c>
      <c r="C228" s="2" t="s">
        <v>891</v>
      </c>
      <c r="D228" s="2" t="s">
        <v>892</v>
      </c>
      <c r="E228" s="3">
        <v>38000</v>
      </c>
      <c r="F228" s="3">
        <v>748616</v>
      </c>
      <c r="G228" s="5">
        <f t="shared" si="3"/>
        <v>5.0760336407450549E-2</v>
      </c>
    </row>
    <row r="229" spans="1:7">
      <c r="A229" s="1" t="s">
        <v>74</v>
      </c>
      <c r="B229" s="1" t="s">
        <v>28</v>
      </c>
      <c r="C229" s="2" t="s">
        <v>203</v>
      </c>
      <c r="D229" s="2" t="s">
        <v>204</v>
      </c>
      <c r="E229" s="3">
        <v>900</v>
      </c>
      <c r="F229" s="3">
        <v>748615</v>
      </c>
      <c r="G229" s="5">
        <f t="shared" si="3"/>
        <v>1.2022200997842682E-3</v>
      </c>
    </row>
    <row r="230" spans="1:7">
      <c r="A230" s="1" t="s">
        <v>74</v>
      </c>
      <c r="B230" s="1" t="s">
        <v>35</v>
      </c>
      <c r="C230" s="2" t="s">
        <v>139</v>
      </c>
      <c r="D230" s="2" t="s">
        <v>140</v>
      </c>
      <c r="E230" s="3">
        <v>600</v>
      </c>
      <c r="F230" s="3">
        <v>748616</v>
      </c>
      <c r="G230" s="5">
        <f t="shared" si="3"/>
        <v>8.0147899590711394E-4</v>
      </c>
    </row>
    <row r="231" spans="1:7">
      <c r="A231" s="1" t="s">
        <v>74</v>
      </c>
      <c r="B231" s="1" t="s">
        <v>9</v>
      </c>
      <c r="C231" s="2" t="s">
        <v>438</v>
      </c>
      <c r="D231" s="2" t="s">
        <v>439</v>
      </c>
      <c r="E231" s="3">
        <v>3000</v>
      </c>
      <c r="F231" s="3">
        <v>748616</v>
      </c>
      <c r="G231" s="5">
        <f t="shared" si="3"/>
        <v>4.0073949795355699E-3</v>
      </c>
    </row>
    <row r="232" spans="1:7">
      <c r="A232" s="1" t="s">
        <v>74</v>
      </c>
      <c r="B232" s="1" t="s">
        <v>55</v>
      </c>
      <c r="C232" s="2" t="s">
        <v>279</v>
      </c>
      <c r="D232" s="2" t="s">
        <v>280</v>
      </c>
      <c r="E232" s="3">
        <v>1500</v>
      </c>
      <c r="F232" s="3">
        <v>748616</v>
      </c>
      <c r="G232" s="5">
        <f t="shared" si="3"/>
        <v>2.003697489767785E-3</v>
      </c>
    </row>
    <row r="233" spans="1:7">
      <c r="A233" s="1" t="s">
        <v>74</v>
      </c>
      <c r="B233" s="1" t="s">
        <v>5</v>
      </c>
      <c r="C233" s="2" t="s">
        <v>144</v>
      </c>
      <c r="D233" s="2" t="s">
        <v>145</v>
      </c>
      <c r="E233" s="3">
        <v>600</v>
      </c>
      <c r="F233" s="3">
        <v>748616</v>
      </c>
      <c r="G233" s="5">
        <f t="shared" si="3"/>
        <v>8.0147899590711394E-4</v>
      </c>
    </row>
    <row r="234" spans="1:7">
      <c r="A234" s="1" t="s">
        <v>74</v>
      </c>
      <c r="B234" s="1" t="s">
        <v>32</v>
      </c>
      <c r="C234" s="2" t="s">
        <v>75</v>
      </c>
      <c r="D234" s="2" t="s">
        <v>76</v>
      </c>
      <c r="E234" s="3">
        <v>400</v>
      </c>
      <c r="F234" s="3">
        <v>748616</v>
      </c>
      <c r="G234" s="5">
        <f t="shared" si="3"/>
        <v>5.3431933060474259E-4</v>
      </c>
    </row>
    <row r="235" spans="1:7">
      <c r="A235" s="1" t="s">
        <v>268</v>
      </c>
      <c r="B235" s="1" t="s">
        <v>94</v>
      </c>
      <c r="C235" s="2" t="s">
        <v>269</v>
      </c>
      <c r="D235" s="2" t="s">
        <v>270</v>
      </c>
      <c r="E235" s="3">
        <v>1400</v>
      </c>
      <c r="F235" s="3">
        <v>989415</v>
      </c>
      <c r="G235" s="5">
        <f t="shared" si="3"/>
        <v>1.4149775372315964E-3</v>
      </c>
    </row>
    <row r="236" spans="1:7">
      <c r="A236" s="1" t="s">
        <v>27</v>
      </c>
      <c r="B236" s="1" t="s">
        <v>13</v>
      </c>
      <c r="C236" s="2" t="s">
        <v>191</v>
      </c>
      <c r="D236" s="2" t="s">
        <v>192</v>
      </c>
      <c r="E236" s="3">
        <v>800</v>
      </c>
      <c r="F236" s="3">
        <v>608780</v>
      </c>
      <c r="G236" s="5">
        <f t="shared" si="3"/>
        <v>1.314103617070206E-3</v>
      </c>
    </row>
    <row r="237" spans="1:7">
      <c r="A237" s="1" t="s">
        <v>27</v>
      </c>
      <c r="B237" s="1" t="s">
        <v>1</v>
      </c>
      <c r="C237" s="2" t="s">
        <v>526</v>
      </c>
      <c r="D237" s="2" t="s">
        <v>527</v>
      </c>
      <c r="E237" s="3">
        <v>5000</v>
      </c>
      <c r="F237" s="3">
        <v>608781</v>
      </c>
      <c r="G237" s="5">
        <f t="shared" si="3"/>
        <v>8.2131341155522262E-3</v>
      </c>
    </row>
    <row r="238" spans="1:7">
      <c r="A238" s="1" t="s">
        <v>27</v>
      </c>
      <c r="B238" s="1" t="s">
        <v>28</v>
      </c>
      <c r="C238" s="2" t="s">
        <v>29</v>
      </c>
      <c r="D238" s="2" t="s">
        <v>30</v>
      </c>
      <c r="E238" s="3">
        <v>200</v>
      </c>
      <c r="F238" s="3">
        <v>608780</v>
      </c>
      <c r="G238" s="5">
        <f t="shared" si="3"/>
        <v>3.2852590426755149E-4</v>
      </c>
    </row>
    <row r="239" spans="1:7">
      <c r="A239" s="1" t="s">
        <v>382</v>
      </c>
      <c r="B239" s="1" t="s">
        <v>13</v>
      </c>
      <c r="C239" s="2" t="s">
        <v>764</v>
      </c>
      <c r="D239" s="2" t="s">
        <v>765</v>
      </c>
      <c r="E239" s="3">
        <v>18000</v>
      </c>
      <c r="F239" s="3">
        <v>675138</v>
      </c>
      <c r="G239" s="5">
        <f t="shared" si="3"/>
        <v>2.6661215929187812E-2</v>
      </c>
    </row>
    <row r="240" spans="1:7">
      <c r="A240" s="1" t="s">
        <v>382</v>
      </c>
      <c r="B240" s="1" t="s">
        <v>1</v>
      </c>
      <c r="C240" s="2" t="s">
        <v>383</v>
      </c>
      <c r="D240" s="2" t="s">
        <v>384</v>
      </c>
      <c r="E240" s="3">
        <v>2500</v>
      </c>
      <c r="F240" s="3">
        <v>675138</v>
      </c>
      <c r="G240" s="5">
        <f t="shared" si="3"/>
        <v>3.7029466568316402E-3</v>
      </c>
    </row>
    <row r="241" spans="1:7">
      <c r="A241" s="1" t="s">
        <v>382</v>
      </c>
      <c r="B241" s="1" t="s">
        <v>28</v>
      </c>
      <c r="C241" s="2" t="s">
        <v>879</v>
      </c>
      <c r="D241" s="2" t="s">
        <v>880</v>
      </c>
      <c r="E241" s="3">
        <v>36000</v>
      </c>
      <c r="F241" s="3">
        <v>675138</v>
      </c>
      <c r="G241" s="5">
        <f t="shared" si="3"/>
        <v>5.3322431858375624E-2</v>
      </c>
    </row>
    <row r="242" spans="1:7">
      <c r="A242" s="1" t="s">
        <v>382</v>
      </c>
      <c r="B242" s="1" t="s">
        <v>35</v>
      </c>
      <c r="C242" s="2" t="s">
        <v>768</v>
      </c>
      <c r="D242" s="2" t="s">
        <v>769</v>
      </c>
      <c r="E242" s="3">
        <v>18000</v>
      </c>
      <c r="F242" s="3">
        <v>675137</v>
      </c>
      <c r="G242" s="5">
        <f t="shared" si="3"/>
        <v>2.666125541927046E-2</v>
      </c>
    </row>
    <row r="243" spans="1:7">
      <c r="A243" s="1" t="s">
        <v>504</v>
      </c>
      <c r="B243" s="1" t="s">
        <v>13</v>
      </c>
      <c r="C243" s="2" t="s">
        <v>555</v>
      </c>
      <c r="D243" s="2" t="s">
        <v>556</v>
      </c>
      <c r="E243" s="3">
        <v>5500</v>
      </c>
      <c r="F243" s="3">
        <v>658233</v>
      </c>
      <c r="G243" s="5">
        <f t="shared" si="3"/>
        <v>8.3557038313180898E-3</v>
      </c>
    </row>
    <row r="244" spans="1:7">
      <c r="A244" s="1" t="s">
        <v>504</v>
      </c>
      <c r="B244" s="1" t="s">
        <v>1</v>
      </c>
      <c r="C244" s="2" t="s">
        <v>505</v>
      </c>
      <c r="D244" s="2" t="s">
        <v>506</v>
      </c>
      <c r="E244" s="3">
        <v>4500</v>
      </c>
      <c r="F244" s="3">
        <v>658237</v>
      </c>
      <c r="G244" s="5">
        <f t="shared" si="3"/>
        <v>6.8364434086810675E-3</v>
      </c>
    </row>
    <row r="245" spans="1:7">
      <c r="A245" s="1" t="s">
        <v>725</v>
      </c>
      <c r="B245" s="1" t="s">
        <v>13</v>
      </c>
      <c r="C245" s="2" t="s">
        <v>866</v>
      </c>
      <c r="D245" s="2" t="s">
        <v>867</v>
      </c>
      <c r="E245" s="3">
        <v>35000</v>
      </c>
      <c r="F245" s="3">
        <v>732658</v>
      </c>
      <c r="G245" s="5">
        <f t="shared" si="3"/>
        <v>4.7771265720158655E-2</v>
      </c>
    </row>
    <row r="246" spans="1:7">
      <c r="A246" s="1" t="s">
        <v>725</v>
      </c>
      <c r="B246" s="1" t="s">
        <v>1</v>
      </c>
      <c r="C246" s="2" t="s">
        <v>772</v>
      </c>
      <c r="D246" s="2" t="s">
        <v>773</v>
      </c>
      <c r="E246" s="3">
        <v>19000</v>
      </c>
      <c r="F246" s="3">
        <v>732658</v>
      </c>
      <c r="G246" s="5">
        <f t="shared" si="3"/>
        <v>2.5932972819514698E-2</v>
      </c>
    </row>
    <row r="247" spans="1:7">
      <c r="A247" s="1" t="s">
        <v>725</v>
      </c>
      <c r="B247" s="1" t="s">
        <v>28</v>
      </c>
      <c r="C247" s="2" t="s">
        <v>889</v>
      </c>
      <c r="D247" s="2" t="s">
        <v>890</v>
      </c>
      <c r="E247" s="3">
        <v>38000</v>
      </c>
      <c r="F247" s="3">
        <v>732658</v>
      </c>
      <c r="G247" s="5">
        <f t="shared" si="3"/>
        <v>5.1865945639029395E-2</v>
      </c>
    </row>
    <row r="248" spans="1:7">
      <c r="A248" s="1" t="s">
        <v>725</v>
      </c>
      <c r="B248" s="1" t="s">
        <v>35</v>
      </c>
      <c r="C248" s="2" t="s">
        <v>936</v>
      </c>
      <c r="D248" s="2" t="s">
        <v>937</v>
      </c>
      <c r="E248" s="3">
        <v>74000</v>
      </c>
      <c r="F248" s="3">
        <v>732657</v>
      </c>
      <c r="G248" s="5">
        <f t="shared" si="3"/>
        <v>0.10100224252276303</v>
      </c>
    </row>
    <row r="249" spans="1:7">
      <c r="A249" s="1" t="s">
        <v>725</v>
      </c>
      <c r="B249" s="1" t="s">
        <v>9</v>
      </c>
      <c r="C249" s="2" t="s">
        <v>932</v>
      </c>
      <c r="D249" s="2" t="s">
        <v>933</v>
      </c>
      <c r="E249" s="3">
        <v>67000</v>
      </c>
      <c r="F249" s="3">
        <v>732658</v>
      </c>
      <c r="G249" s="5">
        <f t="shared" si="3"/>
        <v>9.1447851521446563E-2</v>
      </c>
    </row>
    <row r="250" spans="1:7">
      <c r="A250" s="1" t="s">
        <v>725</v>
      </c>
      <c r="B250" s="1" t="s">
        <v>55</v>
      </c>
      <c r="C250" s="2" t="s">
        <v>913</v>
      </c>
      <c r="D250" s="2" t="s">
        <v>914</v>
      </c>
      <c r="E250" s="3">
        <v>49000</v>
      </c>
      <c r="F250" s="3">
        <v>732657</v>
      </c>
      <c r="G250" s="5">
        <f t="shared" si="3"/>
        <v>6.6879863292099856E-2</v>
      </c>
    </row>
    <row r="251" spans="1:7">
      <c r="A251" s="1" t="s">
        <v>725</v>
      </c>
      <c r="B251" s="1" t="s">
        <v>5</v>
      </c>
      <c r="C251" s="2" t="s">
        <v>909</v>
      </c>
      <c r="D251" s="2" t="s">
        <v>910</v>
      </c>
      <c r="E251" s="3">
        <v>46000</v>
      </c>
      <c r="F251" s="3">
        <v>732658</v>
      </c>
      <c r="G251" s="5">
        <f t="shared" si="3"/>
        <v>6.2785092089351374E-2</v>
      </c>
    </row>
    <row r="252" spans="1:7">
      <c r="A252" s="1" t="s">
        <v>725</v>
      </c>
      <c r="B252" s="1" t="s">
        <v>32</v>
      </c>
      <c r="C252" s="2" t="s">
        <v>726</v>
      </c>
      <c r="D252" s="2" t="s">
        <v>727</v>
      </c>
      <c r="E252" s="3">
        <v>14500</v>
      </c>
      <c r="F252" s="3">
        <v>732658</v>
      </c>
      <c r="G252" s="5">
        <f t="shared" si="3"/>
        <v>1.9790952941208587E-2</v>
      </c>
    </row>
    <row r="253" spans="1:7">
      <c r="A253" s="1" t="s">
        <v>725</v>
      </c>
      <c r="B253" s="1" t="s">
        <v>100</v>
      </c>
      <c r="C253" s="2" t="s">
        <v>901</v>
      </c>
      <c r="D253" s="2" t="s">
        <v>902</v>
      </c>
      <c r="E253" s="3">
        <v>41000</v>
      </c>
      <c r="F253" s="3">
        <v>732658</v>
      </c>
      <c r="G253" s="5">
        <f t="shared" si="3"/>
        <v>5.5960625557900136E-2</v>
      </c>
    </row>
    <row r="254" spans="1:7">
      <c r="A254" s="1" t="s">
        <v>725</v>
      </c>
      <c r="B254" s="1" t="s">
        <v>88</v>
      </c>
      <c r="C254" s="2" t="s">
        <v>805</v>
      </c>
      <c r="D254" s="2" t="s">
        <v>806</v>
      </c>
      <c r="E254" s="3">
        <v>23000</v>
      </c>
      <c r="F254" s="3">
        <v>732658</v>
      </c>
      <c r="G254" s="5">
        <f t="shared" si="3"/>
        <v>3.1392546044675687E-2</v>
      </c>
    </row>
    <row r="255" spans="1:7">
      <c r="A255" s="1" t="s">
        <v>725</v>
      </c>
      <c r="B255" s="1" t="s">
        <v>17</v>
      </c>
      <c r="C255" s="2" t="s">
        <v>928</v>
      </c>
      <c r="D255" s="2" t="s">
        <v>929</v>
      </c>
      <c r="E255" s="3">
        <v>60000</v>
      </c>
      <c r="F255" s="3">
        <v>732658</v>
      </c>
      <c r="G255" s="5">
        <f t="shared" si="3"/>
        <v>8.1893598377414834E-2</v>
      </c>
    </row>
    <row r="256" spans="1:7">
      <c r="A256" s="1" t="s">
        <v>725</v>
      </c>
      <c r="B256" s="1" t="s">
        <v>108</v>
      </c>
      <c r="C256" s="2" t="s">
        <v>907</v>
      </c>
      <c r="D256" s="2" t="s">
        <v>908</v>
      </c>
      <c r="E256" s="3">
        <v>44000</v>
      </c>
      <c r="F256" s="3">
        <v>732658</v>
      </c>
      <c r="G256" s="5">
        <f t="shared" si="3"/>
        <v>6.0055305476770883E-2</v>
      </c>
    </row>
    <row r="257" spans="1:13">
      <c r="A257" s="1" t="s">
        <v>179</v>
      </c>
      <c r="B257" s="1" t="s">
        <v>13</v>
      </c>
      <c r="C257" s="2" t="s">
        <v>601</v>
      </c>
      <c r="D257" s="2" t="s">
        <v>602</v>
      </c>
      <c r="E257" s="3">
        <v>7500</v>
      </c>
      <c r="F257" s="3">
        <v>686393</v>
      </c>
      <c r="G257" s="5">
        <f t="shared" si="3"/>
        <v>1.0926684858382879E-2</v>
      </c>
    </row>
    <row r="258" spans="1:13">
      <c r="A258" s="1" t="s">
        <v>179</v>
      </c>
      <c r="B258" s="1" t="s">
        <v>1</v>
      </c>
      <c r="C258" s="2" t="s">
        <v>180</v>
      </c>
      <c r="D258" s="2" t="s">
        <v>181</v>
      </c>
      <c r="E258" s="3">
        <v>800</v>
      </c>
      <c r="F258" s="3">
        <v>686393</v>
      </c>
      <c r="G258" s="5">
        <f t="shared" si="3"/>
        <v>1.1655130515608404E-3</v>
      </c>
    </row>
    <row r="259" spans="1:13">
      <c r="A259" s="1" t="s">
        <v>179</v>
      </c>
      <c r="B259" s="1" t="s">
        <v>28</v>
      </c>
      <c r="C259" s="2" t="s">
        <v>475</v>
      </c>
      <c r="D259" s="2" t="s">
        <v>476</v>
      </c>
      <c r="E259" s="3">
        <v>4000</v>
      </c>
      <c r="F259" s="3">
        <v>686393</v>
      </c>
      <c r="G259" s="5">
        <f t="shared" ref="G259:G322" si="4">E259/F259</f>
        <v>5.8275652578042023E-3</v>
      </c>
    </row>
    <row r="260" spans="1:13">
      <c r="A260" s="14" t="s">
        <v>363</v>
      </c>
      <c r="B260" s="14" t="s">
        <v>13</v>
      </c>
      <c r="C260" s="15" t="s">
        <v>899</v>
      </c>
      <c r="D260" s="15" t="s">
        <v>900</v>
      </c>
      <c r="E260" s="16">
        <v>33000</v>
      </c>
      <c r="F260" s="16">
        <v>717707</v>
      </c>
      <c r="G260" s="17">
        <f t="shared" si="4"/>
        <v>4.5979766116256357E-2</v>
      </c>
      <c r="I260" s="3"/>
      <c r="M260" s="3"/>
    </row>
    <row r="261" spans="1:13">
      <c r="A261" s="14" t="s">
        <v>363</v>
      </c>
      <c r="B261" s="14" t="s">
        <v>1</v>
      </c>
      <c r="C261" s="15" t="s">
        <v>868</v>
      </c>
      <c r="D261" s="15" t="s">
        <v>869</v>
      </c>
      <c r="E261" s="16">
        <v>28000</v>
      </c>
      <c r="F261" s="16">
        <v>717708</v>
      </c>
      <c r="G261" s="17">
        <f t="shared" si="4"/>
        <v>3.9013080528571512E-2</v>
      </c>
      <c r="M261" s="3"/>
    </row>
    <row r="262" spans="1:13">
      <c r="A262" s="14" t="s">
        <v>363</v>
      </c>
      <c r="B262" s="14" t="s">
        <v>28</v>
      </c>
      <c r="C262" s="15" t="s">
        <v>966</v>
      </c>
      <c r="D262" s="15" t="s">
        <v>967</v>
      </c>
      <c r="E262" s="16">
        <v>158000</v>
      </c>
      <c r="F262" s="16">
        <v>717707</v>
      </c>
      <c r="G262" s="17">
        <f t="shared" si="4"/>
        <v>0.22014554685965165</v>
      </c>
      <c r="M262" s="3"/>
    </row>
    <row r="263" spans="1:13">
      <c r="A263" s="14" t="s">
        <v>363</v>
      </c>
      <c r="B263" s="14" t="s">
        <v>35</v>
      </c>
      <c r="C263" s="15" t="s">
        <v>952</v>
      </c>
      <c r="D263" s="15" t="s">
        <v>953</v>
      </c>
      <c r="E263" s="16">
        <v>111000</v>
      </c>
      <c r="F263" s="16">
        <v>717708</v>
      </c>
      <c r="G263" s="17">
        <f t="shared" si="4"/>
        <v>0.15465899780969419</v>
      </c>
      <c r="M263" s="3"/>
    </row>
    <row r="264" spans="1:13">
      <c r="A264" s="14" t="s">
        <v>363</v>
      </c>
      <c r="B264" s="14" t="s">
        <v>9</v>
      </c>
      <c r="C264" s="15" t="s">
        <v>834</v>
      </c>
      <c r="D264" s="15" t="s">
        <v>835</v>
      </c>
      <c r="E264" s="16">
        <v>42000</v>
      </c>
      <c r="F264" s="16">
        <v>717708</v>
      </c>
      <c r="G264" s="17">
        <f t="shared" si="4"/>
        <v>5.851962079285726E-2</v>
      </c>
      <c r="M264" s="3"/>
    </row>
    <row r="265" spans="1:13">
      <c r="A265" s="14" t="s">
        <v>363</v>
      </c>
      <c r="B265" s="14" t="s">
        <v>55</v>
      </c>
      <c r="C265" s="15" t="s">
        <v>956</v>
      </c>
      <c r="D265" s="15" t="s">
        <v>957</v>
      </c>
      <c r="E265" s="16">
        <v>123000</v>
      </c>
      <c r="F265" s="16">
        <v>717707</v>
      </c>
      <c r="G265" s="17">
        <f t="shared" si="4"/>
        <v>0.17137912825150095</v>
      </c>
      <c r="M265" s="3"/>
    </row>
    <row r="266" spans="1:13">
      <c r="A266" s="14" t="s">
        <v>363</v>
      </c>
      <c r="B266" s="14" t="s">
        <v>5</v>
      </c>
      <c r="C266" s="15" t="s">
        <v>846</v>
      </c>
      <c r="D266" s="15" t="s">
        <v>847</v>
      </c>
      <c r="E266" s="16">
        <v>100000</v>
      </c>
      <c r="F266" s="16">
        <v>717708</v>
      </c>
      <c r="G266" s="17">
        <f t="shared" si="4"/>
        <v>0.13933243045918395</v>
      </c>
      <c r="M266" s="3"/>
    </row>
    <row r="267" spans="1:13">
      <c r="A267" s="14" t="s">
        <v>363</v>
      </c>
      <c r="B267" s="14" t="s">
        <v>32</v>
      </c>
      <c r="C267" s="15" t="s">
        <v>970</v>
      </c>
      <c r="D267" s="15" t="s">
        <v>971</v>
      </c>
      <c r="E267" s="16">
        <v>85000</v>
      </c>
      <c r="F267" s="16">
        <v>717708</v>
      </c>
      <c r="G267" s="17">
        <f t="shared" si="4"/>
        <v>0.11843256589030636</v>
      </c>
      <c r="M267" s="3"/>
    </row>
    <row r="268" spans="1:13">
      <c r="A268" s="14" t="s">
        <v>363</v>
      </c>
      <c r="B268" s="14" t="s">
        <v>100</v>
      </c>
      <c r="C268" s="15" t="s">
        <v>972</v>
      </c>
      <c r="D268" s="15" t="s">
        <v>973</v>
      </c>
      <c r="E268" s="16">
        <v>142000</v>
      </c>
      <c r="F268" s="16">
        <v>717708</v>
      </c>
      <c r="G268" s="17">
        <f t="shared" si="4"/>
        <v>0.19785205125204122</v>
      </c>
      <c r="M268" s="3"/>
    </row>
    <row r="269" spans="1:13">
      <c r="A269" s="14" t="s">
        <v>363</v>
      </c>
      <c r="B269" s="14" t="s">
        <v>88</v>
      </c>
      <c r="C269" s="15" t="s">
        <v>976</v>
      </c>
      <c r="D269" s="15" t="s">
        <v>977</v>
      </c>
      <c r="E269" s="16">
        <v>270000</v>
      </c>
      <c r="F269" s="16">
        <v>717707</v>
      </c>
      <c r="G269" s="17">
        <f t="shared" si="4"/>
        <v>0.37619808640573382</v>
      </c>
      <c r="M269" s="3"/>
    </row>
    <row r="270" spans="1:13">
      <c r="A270" s="14" t="s">
        <v>363</v>
      </c>
      <c r="B270" s="14" t="s">
        <v>17</v>
      </c>
      <c r="C270" s="15" t="s">
        <v>958</v>
      </c>
      <c r="D270" s="15" t="s">
        <v>959</v>
      </c>
      <c r="E270" s="16">
        <v>85000</v>
      </c>
      <c r="F270" s="16">
        <v>717708</v>
      </c>
      <c r="G270" s="17">
        <f t="shared" si="4"/>
        <v>0.11843256589030636</v>
      </c>
      <c r="M270" s="3"/>
    </row>
    <row r="271" spans="1:13">
      <c r="A271" s="14" t="s">
        <v>363</v>
      </c>
      <c r="B271" s="14" t="s">
        <v>108</v>
      </c>
      <c r="C271" s="15" t="s">
        <v>964</v>
      </c>
      <c r="D271" s="15" t="s">
        <v>965</v>
      </c>
      <c r="E271" s="16">
        <v>115000</v>
      </c>
      <c r="F271" s="16">
        <v>717707</v>
      </c>
      <c r="G271" s="17">
        <f t="shared" si="4"/>
        <v>0.16023251828392365</v>
      </c>
      <c r="M271" s="3"/>
    </row>
    <row r="272" spans="1:13">
      <c r="A272" s="14" t="s">
        <v>363</v>
      </c>
      <c r="B272" s="14" t="s">
        <v>122</v>
      </c>
      <c r="C272" s="15" t="s">
        <v>860</v>
      </c>
      <c r="D272" s="15" t="s">
        <v>861</v>
      </c>
      <c r="E272" s="16">
        <v>41000</v>
      </c>
      <c r="F272" s="16">
        <v>717707</v>
      </c>
      <c r="G272" s="17">
        <f t="shared" si="4"/>
        <v>5.7126376083833655E-2</v>
      </c>
      <c r="M272" s="3"/>
    </row>
    <row r="273" spans="1:13">
      <c r="A273" s="14" t="s">
        <v>363</v>
      </c>
      <c r="B273" s="14" t="s">
        <v>21</v>
      </c>
      <c r="C273" s="15" t="s">
        <v>836</v>
      </c>
      <c r="D273" s="15" t="s">
        <v>837</v>
      </c>
      <c r="E273" s="16">
        <v>29000</v>
      </c>
      <c r="F273" s="16">
        <v>717708</v>
      </c>
      <c r="G273" s="17">
        <f t="shared" si="4"/>
        <v>4.0406404833163351E-2</v>
      </c>
      <c r="M273" s="3"/>
    </row>
    <row r="274" spans="1:13">
      <c r="A274" s="14" t="s">
        <v>363</v>
      </c>
      <c r="B274" s="14" t="s">
        <v>141</v>
      </c>
      <c r="C274" s="15" t="s">
        <v>430</v>
      </c>
      <c r="D274" s="15" t="s">
        <v>431</v>
      </c>
      <c r="E274" s="16">
        <v>13000</v>
      </c>
      <c r="F274" s="16">
        <v>717708</v>
      </c>
      <c r="G274" s="17">
        <f t="shared" si="4"/>
        <v>1.8113215959693913E-2</v>
      </c>
      <c r="M274" s="3"/>
    </row>
    <row r="275" spans="1:13">
      <c r="A275" s="14" t="s">
        <v>363</v>
      </c>
      <c r="B275" s="14" t="s">
        <v>174</v>
      </c>
      <c r="C275" s="15" t="s">
        <v>948</v>
      </c>
      <c r="D275" s="15" t="s">
        <v>949</v>
      </c>
      <c r="E275" s="16">
        <v>84000</v>
      </c>
      <c r="F275" s="16">
        <v>717707</v>
      </c>
      <c r="G275" s="17">
        <f t="shared" si="4"/>
        <v>0.11703940465956163</v>
      </c>
      <c r="M275" s="3"/>
    </row>
    <row r="276" spans="1:13">
      <c r="A276" s="1" t="s">
        <v>363</v>
      </c>
      <c r="B276" s="1" t="s">
        <v>193</v>
      </c>
      <c r="C276" s="2" t="s">
        <v>968</v>
      </c>
      <c r="D276" s="2" t="s">
        <v>969</v>
      </c>
      <c r="E276" s="3">
        <v>155000</v>
      </c>
      <c r="F276" s="3">
        <v>717708</v>
      </c>
      <c r="G276" s="5">
        <f t="shared" si="4"/>
        <v>0.21596526721173515</v>
      </c>
    </row>
    <row r="277" spans="1:13">
      <c r="A277" s="1" t="s">
        <v>363</v>
      </c>
      <c r="B277" s="1" t="s">
        <v>296</v>
      </c>
      <c r="C277" s="2" t="s">
        <v>918</v>
      </c>
      <c r="D277" s="2" t="s">
        <v>919</v>
      </c>
      <c r="E277" s="3">
        <v>56000</v>
      </c>
      <c r="F277" s="3">
        <v>717707</v>
      </c>
      <c r="G277" s="5">
        <f t="shared" si="4"/>
        <v>7.8026269773041085E-2</v>
      </c>
    </row>
    <row r="278" spans="1:13">
      <c r="A278" s="1" t="s">
        <v>363</v>
      </c>
      <c r="B278" s="1" t="s">
        <v>71</v>
      </c>
      <c r="C278" s="2" t="s">
        <v>787</v>
      </c>
      <c r="D278" s="2" t="s">
        <v>788</v>
      </c>
      <c r="E278" s="3">
        <v>20000</v>
      </c>
      <c r="F278" s="3">
        <v>717708</v>
      </c>
      <c r="G278" s="5">
        <f t="shared" si="4"/>
        <v>2.7866486091836791E-2</v>
      </c>
    </row>
    <row r="279" spans="1:13">
      <c r="A279" s="1" t="s">
        <v>363</v>
      </c>
      <c r="B279" s="1" t="s">
        <v>376</v>
      </c>
      <c r="C279" s="2" t="s">
        <v>762</v>
      </c>
      <c r="D279" s="2" t="s">
        <v>763</v>
      </c>
      <c r="E279" s="3">
        <v>18000</v>
      </c>
      <c r="F279" s="3">
        <v>717708</v>
      </c>
      <c r="G279" s="5">
        <f t="shared" si="4"/>
        <v>2.5079837482653113E-2</v>
      </c>
    </row>
    <row r="280" spans="1:13">
      <c r="A280" s="1" t="s">
        <v>363</v>
      </c>
      <c r="B280" s="1" t="s">
        <v>161</v>
      </c>
      <c r="C280" s="2" t="s">
        <v>364</v>
      </c>
      <c r="D280" s="2" t="s">
        <v>365</v>
      </c>
      <c r="E280" s="3">
        <v>2000</v>
      </c>
      <c r="F280" s="3">
        <v>717707</v>
      </c>
      <c r="G280" s="5">
        <f t="shared" si="4"/>
        <v>2.7866524918943245E-3</v>
      </c>
    </row>
    <row r="281" spans="1:13">
      <c r="A281" s="1" t="s">
        <v>363</v>
      </c>
      <c r="B281" s="1" t="s">
        <v>285</v>
      </c>
      <c r="C281" s="2" t="s">
        <v>494</v>
      </c>
      <c r="D281" s="2" t="s">
        <v>495</v>
      </c>
      <c r="E281" s="3">
        <v>4500</v>
      </c>
      <c r="F281" s="3">
        <v>717708</v>
      </c>
      <c r="G281" s="5">
        <f t="shared" si="4"/>
        <v>6.2699593706632781E-3</v>
      </c>
    </row>
    <row r="282" spans="1:13">
      <c r="A282" s="1" t="s">
        <v>363</v>
      </c>
      <c r="B282" s="1" t="s">
        <v>406</v>
      </c>
      <c r="C282" s="2" t="s">
        <v>424</v>
      </c>
      <c r="D282" s="2" t="s">
        <v>425</v>
      </c>
      <c r="E282" s="3">
        <v>3000</v>
      </c>
      <c r="F282" s="3">
        <v>717707</v>
      </c>
      <c r="G282" s="5">
        <f t="shared" si="4"/>
        <v>4.1799787378414867E-3</v>
      </c>
    </row>
    <row r="283" spans="1:13">
      <c r="A283" s="1" t="s">
        <v>363</v>
      </c>
      <c r="B283" s="1" t="s">
        <v>638</v>
      </c>
      <c r="C283" s="2" t="s">
        <v>650</v>
      </c>
      <c r="D283" s="2" t="s">
        <v>651</v>
      </c>
      <c r="E283" s="3">
        <v>9000</v>
      </c>
      <c r="F283" s="3">
        <v>717707</v>
      </c>
      <c r="G283" s="5">
        <f t="shared" si="4"/>
        <v>1.253993621352446E-2</v>
      </c>
    </row>
    <row r="284" spans="1:13">
      <c r="A284" s="1" t="s">
        <v>363</v>
      </c>
      <c r="B284" s="1" t="s">
        <v>576</v>
      </c>
      <c r="C284" s="2" t="s">
        <v>766</v>
      </c>
      <c r="D284" s="2" t="s">
        <v>767</v>
      </c>
      <c r="E284" s="3">
        <v>18000</v>
      </c>
      <c r="F284" s="3">
        <v>717707</v>
      </c>
      <c r="G284" s="5">
        <f t="shared" si="4"/>
        <v>2.507987242704892E-2</v>
      </c>
    </row>
    <row r="285" spans="1:13">
      <c r="A285" s="1" t="s">
        <v>363</v>
      </c>
      <c r="B285" s="1" t="s">
        <v>385</v>
      </c>
      <c r="C285" s="2" t="s">
        <v>719</v>
      </c>
      <c r="D285" s="2" t="s">
        <v>720</v>
      </c>
      <c r="E285" s="3">
        <v>14000</v>
      </c>
      <c r="F285" s="3">
        <v>717707</v>
      </c>
      <c r="G285" s="5">
        <f t="shared" si="4"/>
        <v>1.9506567443260271E-2</v>
      </c>
    </row>
    <row r="286" spans="1:13">
      <c r="A286" s="1" t="s">
        <v>363</v>
      </c>
      <c r="B286" s="1" t="s">
        <v>326</v>
      </c>
      <c r="C286" s="2" t="s">
        <v>518</v>
      </c>
      <c r="D286" s="2" t="s">
        <v>519</v>
      </c>
      <c r="E286" s="3">
        <v>5000</v>
      </c>
      <c r="F286" s="3">
        <v>717707</v>
      </c>
      <c r="G286" s="5">
        <f t="shared" si="4"/>
        <v>6.9666312297358111E-3</v>
      </c>
    </row>
    <row r="287" spans="1:13">
      <c r="A287" s="1" t="s">
        <v>31</v>
      </c>
      <c r="B287" s="1" t="s">
        <v>13</v>
      </c>
      <c r="C287" s="2" t="s">
        <v>372</v>
      </c>
      <c r="D287" s="2" t="s">
        <v>373</v>
      </c>
      <c r="E287" s="3">
        <v>2000</v>
      </c>
      <c r="F287" s="3">
        <v>733499</v>
      </c>
      <c r="G287" s="5">
        <f t="shared" si="4"/>
        <v>2.7266567507249497E-3</v>
      </c>
    </row>
    <row r="288" spans="1:13">
      <c r="A288" s="1" t="s">
        <v>31</v>
      </c>
      <c r="B288" s="1" t="s">
        <v>1</v>
      </c>
      <c r="C288" s="2" t="s">
        <v>331</v>
      </c>
      <c r="D288" s="2" t="s">
        <v>332</v>
      </c>
      <c r="E288" s="3">
        <v>2000</v>
      </c>
      <c r="F288" s="3">
        <v>733499</v>
      </c>
      <c r="G288" s="5">
        <f t="shared" si="4"/>
        <v>2.7266567507249497E-3</v>
      </c>
    </row>
    <row r="289" spans="1:7">
      <c r="A289" s="1" t="s">
        <v>31</v>
      </c>
      <c r="B289" s="1" t="s">
        <v>28</v>
      </c>
      <c r="C289" s="2" t="s">
        <v>97</v>
      </c>
      <c r="D289" s="2" t="s">
        <v>98</v>
      </c>
      <c r="E289" s="3">
        <v>500</v>
      </c>
      <c r="F289" s="3">
        <v>733499</v>
      </c>
      <c r="G289" s="5">
        <f t="shared" si="4"/>
        <v>6.8166418768123742E-4</v>
      </c>
    </row>
    <row r="290" spans="1:7">
      <c r="A290" s="1" t="s">
        <v>31</v>
      </c>
      <c r="B290" s="1" t="s">
        <v>35</v>
      </c>
      <c r="C290" s="2" t="s">
        <v>539</v>
      </c>
      <c r="D290" s="2" t="s">
        <v>540</v>
      </c>
      <c r="E290" s="3">
        <v>5000</v>
      </c>
      <c r="F290" s="3">
        <v>733498</v>
      </c>
      <c r="G290" s="5">
        <f t="shared" si="4"/>
        <v>6.8166511701463397E-3</v>
      </c>
    </row>
    <row r="291" spans="1:7">
      <c r="A291" s="1" t="s">
        <v>31</v>
      </c>
      <c r="B291" s="1" t="s">
        <v>9</v>
      </c>
      <c r="C291" s="2" t="s">
        <v>131</v>
      </c>
      <c r="D291" s="2" t="s">
        <v>132</v>
      </c>
      <c r="E291" s="3">
        <v>500</v>
      </c>
      <c r="F291" s="3">
        <v>733499</v>
      </c>
      <c r="G291" s="5">
        <f t="shared" si="4"/>
        <v>6.8166418768123742E-4</v>
      </c>
    </row>
    <row r="292" spans="1:7">
      <c r="A292" s="1" t="s">
        <v>31</v>
      </c>
      <c r="B292" s="1" t="s">
        <v>55</v>
      </c>
      <c r="C292" s="2" t="s">
        <v>473</v>
      </c>
      <c r="D292" s="2" t="s">
        <v>474</v>
      </c>
      <c r="E292" s="3">
        <v>4000</v>
      </c>
      <c r="F292" s="3">
        <v>733499</v>
      </c>
      <c r="G292" s="5">
        <f t="shared" si="4"/>
        <v>5.4533135014498994E-3</v>
      </c>
    </row>
    <row r="293" spans="1:7">
      <c r="A293" s="1" t="s">
        <v>31</v>
      </c>
      <c r="B293" s="1" t="s">
        <v>5</v>
      </c>
      <c r="C293" s="2" t="s">
        <v>228</v>
      </c>
      <c r="D293" s="2" t="s">
        <v>229</v>
      </c>
      <c r="E293" s="3">
        <v>1000</v>
      </c>
      <c r="F293" s="3">
        <v>733498</v>
      </c>
      <c r="G293" s="5">
        <f t="shared" si="4"/>
        <v>1.363330234029268E-3</v>
      </c>
    </row>
    <row r="294" spans="1:7">
      <c r="A294" s="1" t="s">
        <v>31</v>
      </c>
      <c r="B294" s="1" t="s">
        <v>32</v>
      </c>
      <c r="C294" s="2" t="s">
        <v>33</v>
      </c>
      <c r="D294" s="2" t="s">
        <v>34</v>
      </c>
      <c r="E294" s="3">
        <v>200</v>
      </c>
      <c r="F294" s="3">
        <v>733499</v>
      </c>
      <c r="G294" s="5">
        <f t="shared" si="4"/>
        <v>2.7266567507249498E-4</v>
      </c>
    </row>
    <row r="295" spans="1:7">
      <c r="A295" s="1" t="s">
        <v>31</v>
      </c>
      <c r="B295" s="1" t="s">
        <v>100</v>
      </c>
      <c r="C295" s="2" t="s">
        <v>589</v>
      </c>
      <c r="D295" s="2" t="s">
        <v>590</v>
      </c>
      <c r="E295" s="3">
        <v>7000</v>
      </c>
      <c r="F295" s="3">
        <v>733498</v>
      </c>
      <c r="G295" s="5">
        <f t="shared" si="4"/>
        <v>9.5433116382048766E-3</v>
      </c>
    </row>
    <row r="296" spans="1:7">
      <c r="A296" s="1" t="s">
        <v>31</v>
      </c>
      <c r="B296" s="1" t="s">
        <v>88</v>
      </c>
      <c r="C296" s="2" t="s">
        <v>333</v>
      </c>
      <c r="D296" s="2" t="s">
        <v>334</v>
      </c>
      <c r="E296" s="3">
        <v>2000</v>
      </c>
      <c r="F296" s="3">
        <v>733499</v>
      </c>
      <c r="G296" s="5">
        <f t="shared" si="4"/>
        <v>2.7266567507249497E-3</v>
      </c>
    </row>
    <row r="297" spans="1:7">
      <c r="A297" s="1" t="s">
        <v>31</v>
      </c>
      <c r="B297" s="1" t="s">
        <v>17</v>
      </c>
      <c r="C297" s="2" t="s">
        <v>344</v>
      </c>
      <c r="D297" s="2" t="s">
        <v>345</v>
      </c>
      <c r="E297" s="3">
        <v>2000</v>
      </c>
      <c r="F297" s="3">
        <v>733499</v>
      </c>
      <c r="G297" s="5">
        <f t="shared" si="4"/>
        <v>2.7266567507249497E-3</v>
      </c>
    </row>
    <row r="298" spans="1:7">
      <c r="A298" s="1" t="s">
        <v>31</v>
      </c>
      <c r="B298" s="1" t="s">
        <v>108</v>
      </c>
      <c r="C298" s="2" t="s">
        <v>357</v>
      </c>
      <c r="D298" s="2" t="s">
        <v>358</v>
      </c>
      <c r="E298" s="3">
        <v>2000</v>
      </c>
      <c r="F298" s="3">
        <v>733499</v>
      </c>
      <c r="G298" s="5">
        <f t="shared" si="4"/>
        <v>2.7266567507249497E-3</v>
      </c>
    </row>
    <row r="299" spans="1:7">
      <c r="A299" s="1" t="s">
        <v>31</v>
      </c>
      <c r="B299" s="1" t="s">
        <v>122</v>
      </c>
      <c r="C299" s="2" t="s">
        <v>483</v>
      </c>
      <c r="D299" s="2" t="s">
        <v>484</v>
      </c>
      <c r="E299" s="3">
        <v>4000</v>
      </c>
      <c r="F299" s="3">
        <v>733498</v>
      </c>
      <c r="G299" s="5">
        <f t="shared" si="4"/>
        <v>5.4533209361170721E-3</v>
      </c>
    </row>
    <row r="300" spans="1:7">
      <c r="A300" s="1" t="s">
        <v>93</v>
      </c>
      <c r="B300" s="1" t="s">
        <v>94</v>
      </c>
      <c r="C300" s="2" t="s">
        <v>95</v>
      </c>
      <c r="D300" s="2" t="s">
        <v>96</v>
      </c>
      <c r="E300" s="3">
        <v>500</v>
      </c>
      <c r="F300" s="3">
        <v>672591</v>
      </c>
      <c r="G300" s="5">
        <f t="shared" si="4"/>
        <v>7.4339383072327756E-4</v>
      </c>
    </row>
    <row r="301" spans="1:7">
      <c r="A301" s="1" t="s">
        <v>221</v>
      </c>
      <c r="B301" s="1" t="s">
        <v>13</v>
      </c>
      <c r="C301" s="2" t="s">
        <v>723</v>
      </c>
      <c r="D301" s="2" t="s">
        <v>724</v>
      </c>
      <c r="E301" s="3">
        <v>14000</v>
      </c>
      <c r="F301" s="3">
        <v>721032</v>
      </c>
      <c r="G301" s="5">
        <f t="shared" si="4"/>
        <v>1.9416613964428762E-2</v>
      </c>
    </row>
    <row r="302" spans="1:7">
      <c r="A302" s="1" t="s">
        <v>221</v>
      </c>
      <c r="B302" s="1" t="s">
        <v>1</v>
      </c>
      <c r="C302" s="2" t="s">
        <v>682</v>
      </c>
      <c r="D302" s="2" t="s">
        <v>683</v>
      </c>
      <c r="E302" s="3">
        <v>11000</v>
      </c>
      <c r="F302" s="3">
        <v>721031</v>
      </c>
      <c r="G302" s="5">
        <f t="shared" si="4"/>
        <v>1.525593213051866E-2</v>
      </c>
    </row>
    <row r="303" spans="1:7">
      <c r="A303" s="1" t="s">
        <v>221</v>
      </c>
      <c r="B303" s="1" t="s">
        <v>28</v>
      </c>
      <c r="C303" s="2" t="s">
        <v>694</v>
      </c>
      <c r="D303" s="2" t="s">
        <v>695</v>
      </c>
      <c r="E303" s="3">
        <v>11000</v>
      </c>
      <c r="F303" s="3">
        <v>721031</v>
      </c>
      <c r="G303" s="5">
        <f t="shared" si="4"/>
        <v>1.525593213051866E-2</v>
      </c>
    </row>
    <row r="304" spans="1:7">
      <c r="A304" s="1" t="s">
        <v>221</v>
      </c>
      <c r="B304" s="1" t="s">
        <v>35</v>
      </c>
      <c r="C304" s="2" t="s">
        <v>222</v>
      </c>
      <c r="D304" s="2" t="s">
        <v>223</v>
      </c>
      <c r="E304" s="3">
        <v>1000</v>
      </c>
      <c r="F304" s="3">
        <v>721032</v>
      </c>
      <c r="G304" s="5">
        <f t="shared" si="4"/>
        <v>1.3869009974591974E-3</v>
      </c>
    </row>
    <row r="305" spans="1:7">
      <c r="A305" s="1" t="s">
        <v>221</v>
      </c>
      <c r="B305" s="1" t="s">
        <v>9</v>
      </c>
      <c r="C305" s="2" t="s">
        <v>412</v>
      </c>
      <c r="D305" s="2" t="s">
        <v>413</v>
      </c>
      <c r="E305" s="3">
        <v>2500</v>
      </c>
      <c r="F305" s="3">
        <v>721031</v>
      </c>
      <c r="G305" s="5">
        <f t="shared" si="4"/>
        <v>3.4672573023906044E-3</v>
      </c>
    </row>
    <row r="306" spans="1:7">
      <c r="A306" s="1" t="s">
        <v>221</v>
      </c>
      <c r="B306" s="1" t="s">
        <v>55</v>
      </c>
      <c r="C306" s="2" t="s">
        <v>238</v>
      </c>
      <c r="D306" s="2" t="s">
        <v>239</v>
      </c>
      <c r="E306" s="3">
        <v>1000</v>
      </c>
      <c r="F306" s="3">
        <v>721032</v>
      </c>
      <c r="G306" s="5">
        <f t="shared" si="4"/>
        <v>1.3869009974591974E-3</v>
      </c>
    </row>
    <row r="307" spans="1:7">
      <c r="A307" s="1" t="s">
        <v>221</v>
      </c>
      <c r="B307" s="1" t="s">
        <v>5</v>
      </c>
      <c r="C307" s="2" t="s">
        <v>232</v>
      </c>
      <c r="D307" s="2" t="s">
        <v>233</v>
      </c>
      <c r="E307" s="3">
        <v>1000</v>
      </c>
      <c r="F307" s="3">
        <v>721031</v>
      </c>
      <c r="G307" s="5">
        <f t="shared" si="4"/>
        <v>1.3869029209562418E-3</v>
      </c>
    </row>
    <row r="308" spans="1:7">
      <c r="A308" s="1" t="s">
        <v>221</v>
      </c>
      <c r="B308" s="1" t="s">
        <v>32</v>
      </c>
      <c r="C308" s="2" t="s">
        <v>394</v>
      </c>
      <c r="D308" s="2" t="s">
        <v>395</v>
      </c>
      <c r="E308" s="3">
        <v>2500</v>
      </c>
      <c r="F308" s="3">
        <v>721032</v>
      </c>
      <c r="G308" s="5">
        <f t="shared" si="4"/>
        <v>3.4672524936479932E-3</v>
      </c>
    </row>
    <row r="309" spans="1:7">
      <c r="A309" s="1" t="s">
        <v>221</v>
      </c>
      <c r="B309" s="1" t="s">
        <v>100</v>
      </c>
      <c r="C309" s="2" t="s">
        <v>648</v>
      </c>
      <c r="D309" s="2" t="s">
        <v>649</v>
      </c>
      <c r="E309" s="3">
        <v>9000</v>
      </c>
      <c r="F309" s="3">
        <v>721032</v>
      </c>
      <c r="G309" s="5">
        <f t="shared" si="4"/>
        <v>1.2482108977132776E-2</v>
      </c>
    </row>
    <row r="310" spans="1:7">
      <c r="A310" s="1" t="s">
        <v>221</v>
      </c>
      <c r="B310" s="1" t="s">
        <v>88</v>
      </c>
      <c r="C310" s="2" t="s">
        <v>461</v>
      </c>
      <c r="D310" s="2" t="s">
        <v>462</v>
      </c>
      <c r="E310" s="3">
        <v>3800</v>
      </c>
      <c r="F310" s="3">
        <v>721032</v>
      </c>
      <c r="G310" s="5">
        <f t="shared" si="4"/>
        <v>5.2702237903449502E-3</v>
      </c>
    </row>
    <row r="311" spans="1:7">
      <c r="A311" s="1" t="s">
        <v>221</v>
      </c>
      <c r="B311" s="1" t="s">
        <v>17</v>
      </c>
      <c r="C311" s="2" t="s">
        <v>875</v>
      </c>
      <c r="D311" s="2" t="s">
        <v>876</v>
      </c>
      <c r="E311" s="3">
        <v>36000</v>
      </c>
      <c r="F311" s="3">
        <v>721032</v>
      </c>
      <c r="G311" s="5">
        <f t="shared" si="4"/>
        <v>4.9928435908531105E-2</v>
      </c>
    </row>
    <row r="312" spans="1:7">
      <c r="A312" s="1" t="s">
        <v>221</v>
      </c>
      <c r="B312" s="1" t="s">
        <v>108</v>
      </c>
      <c r="C312" s="2" t="s">
        <v>587</v>
      </c>
      <c r="D312" s="2" t="s">
        <v>588</v>
      </c>
      <c r="E312" s="3">
        <v>7000</v>
      </c>
      <c r="F312" s="3">
        <v>721031</v>
      </c>
      <c r="G312" s="5">
        <f t="shared" si="4"/>
        <v>9.7083204466936936E-3</v>
      </c>
    </row>
    <row r="313" spans="1:7">
      <c r="A313" s="1" t="s">
        <v>221</v>
      </c>
      <c r="B313" s="1" t="s">
        <v>122</v>
      </c>
      <c r="C313" s="2" t="s">
        <v>444</v>
      </c>
      <c r="D313" s="2" t="s">
        <v>445</v>
      </c>
      <c r="E313" s="3">
        <v>3500</v>
      </c>
      <c r="F313" s="3">
        <v>721031</v>
      </c>
      <c r="G313" s="5">
        <f t="shared" si="4"/>
        <v>4.8541602233468468E-3</v>
      </c>
    </row>
    <row r="314" spans="1:7">
      <c r="A314" s="1" t="s">
        <v>221</v>
      </c>
      <c r="B314" s="1" t="s">
        <v>21</v>
      </c>
      <c r="C314" s="2" t="s">
        <v>828</v>
      </c>
      <c r="D314" s="2" t="s">
        <v>829</v>
      </c>
      <c r="E314" s="3">
        <v>27000</v>
      </c>
      <c r="F314" s="3">
        <v>721032</v>
      </c>
      <c r="G314" s="5">
        <f t="shared" si="4"/>
        <v>3.7446326931398329E-2</v>
      </c>
    </row>
    <row r="315" spans="1:7">
      <c r="A315" s="1" t="s">
        <v>221</v>
      </c>
      <c r="B315" s="1" t="s">
        <v>141</v>
      </c>
      <c r="C315" s="2" t="s">
        <v>507</v>
      </c>
      <c r="D315" s="2" t="s">
        <v>508</v>
      </c>
      <c r="E315" s="3">
        <v>4500</v>
      </c>
      <c r="F315" s="3">
        <v>721031</v>
      </c>
      <c r="G315" s="5">
        <f t="shared" si="4"/>
        <v>6.2410631443030884E-3</v>
      </c>
    </row>
    <row r="316" spans="1:7">
      <c r="A316" s="1" t="s">
        <v>221</v>
      </c>
      <c r="B316" s="1" t="s">
        <v>174</v>
      </c>
      <c r="C316" s="2" t="s">
        <v>692</v>
      </c>
      <c r="D316" s="2" t="s">
        <v>693</v>
      </c>
      <c r="E316" s="3">
        <v>11000</v>
      </c>
      <c r="F316" s="3">
        <v>721031</v>
      </c>
      <c r="G316" s="5">
        <f t="shared" si="4"/>
        <v>1.525593213051866E-2</v>
      </c>
    </row>
    <row r="317" spans="1:7">
      <c r="A317" s="1" t="s">
        <v>0</v>
      </c>
      <c r="B317" s="1" t="s">
        <v>13</v>
      </c>
      <c r="C317" s="2" t="s">
        <v>319</v>
      </c>
      <c r="D317" s="2" t="s">
        <v>320</v>
      </c>
      <c r="E317" s="3">
        <v>2000</v>
      </c>
      <c r="F317" s="3">
        <v>750270</v>
      </c>
      <c r="G317" s="5">
        <f t="shared" si="4"/>
        <v>2.6657070121422956E-3</v>
      </c>
    </row>
    <row r="318" spans="1:7">
      <c r="A318" s="1" t="s">
        <v>0</v>
      </c>
      <c r="B318" s="1" t="s">
        <v>1</v>
      </c>
      <c r="C318" s="2" t="s">
        <v>2</v>
      </c>
      <c r="D318" s="2" t="s">
        <v>3</v>
      </c>
      <c r="E318" s="3">
        <v>30</v>
      </c>
      <c r="F318" s="3">
        <v>750270</v>
      </c>
      <c r="G318" s="5">
        <f t="shared" si="4"/>
        <v>3.9985605182134431E-5</v>
      </c>
    </row>
    <row r="319" spans="1:7">
      <c r="A319" s="1" t="s">
        <v>0</v>
      </c>
      <c r="B319" s="1" t="s">
        <v>28</v>
      </c>
      <c r="C319" s="2" t="s">
        <v>41</v>
      </c>
      <c r="D319" s="2" t="s">
        <v>42</v>
      </c>
      <c r="E319" s="3">
        <v>200</v>
      </c>
      <c r="F319" s="3">
        <v>750270</v>
      </c>
      <c r="G319" s="5">
        <f t="shared" si="4"/>
        <v>2.6657070121422952E-4</v>
      </c>
    </row>
    <row r="320" spans="1:7">
      <c r="A320" s="1" t="s">
        <v>0</v>
      </c>
      <c r="B320" s="1" t="s">
        <v>35</v>
      </c>
      <c r="C320" s="2" t="s">
        <v>103</v>
      </c>
      <c r="D320" s="2" t="s">
        <v>104</v>
      </c>
      <c r="E320" s="3">
        <v>500</v>
      </c>
      <c r="F320" s="3">
        <v>750270</v>
      </c>
      <c r="G320" s="5">
        <f t="shared" si="4"/>
        <v>6.6642675303557391E-4</v>
      </c>
    </row>
    <row r="321" spans="1:7">
      <c r="A321" s="1" t="s">
        <v>0</v>
      </c>
      <c r="B321" s="1" t="s">
        <v>9</v>
      </c>
      <c r="C321" s="2" t="s">
        <v>317</v>
      </c>
      <c r="D321" s="2" t="s">
        <v>318</v>
      </c>
      <c r="E321" s="3">
        <v>2000</v>
      </c>
      <c r="F321" s="3">
        <v>750271</v>
      </c>
      <c r="G321" s="5">
        <f t="shared" si="4"/>
        <v>2.6657034591500935E-3</v>
      </c>
    </row>
    <row r="322" spans="1:7">
      <c r="A322" s="1" t="s">
        <v>341</v>
      </c>
      <c r="B322" s="1" t="s">
        <v>13</v>
      </c>
      <c r="C322" s="2" t="s">
        <v>702</v>
      </c>
      <c r="D322" s="2" t="s">
        <v>703</v>
      </c>
      <c r="E322" s="3">
        <v>11500</v>
      </c>
      <c r="F322" s="3">
        <v>766216</v>
      </c>
      <c r="G322" s="5">
        <f t="shared" si="4"/>
        <v>1.5008822577445525E-2</v>
      </c>
    </row>
    <row r="323" spans="1:7">
      <c r="A323" s="1" t="s">
        <v>341</v>
      </c>
      <c r="B323" s="1" t="s">
        <v>1</v>
      </c>
      <c r="C323" s="2" t="s">
        <v>342</v>
      </c>
      <c r="D323" s="2" t="s">
        <v>343</v>
      </c>
      <c r="E323" s="3">
        <v>2000</v>
      </c>
      <c r="F323" s="3">
        <v>766215</v>
      </c>
      <c r="G323" s="5">
        <f t="shared" ref="G323:G386" si="5">E323/F323</f>
        <v>2.6102334201235948E-3</v>
      </c>
    </row>
    <row r="324" spans="1:7">
      <c r="A324" s="1" t="s">
        <v>341</v>
      </c>
      <c r="B324" s="1" t="s">
        <v>28</v>
      </c>
      <c r="C324" s="2" t="s">
        <v>770</v>
      </c>
      <c r="D324" s="2" t="s">
        <v>771</v>
      </c>
      <c r="E324" s="3">
        <v>18500</v>
      </c>
      <c r="F324" s="3">
        <v>766215</v>
      </c>
      <c r="G324" s="5">
        <f t="shared" si="5"/>
        <v>2.4144659136143248E-2</v>
      </c>
    </row>
    <row r="325" spans="1:7">
      <c r="A325" s="1" t="s">
        <v>341</v>
      </c>
      <c r="B325" s="1" t="s">
        <v>35</v>
      </c>
      <c r="C325" s="2" t="s">
        <v>469</v>
      </c>
      <c r="D325" s="2" t="s">
        <v>470</v>
      </c>
      <c r="E325" s="3">
        <v>4000</v>
      </c>
      <c r="F325" s="3">
        <v>766214</v>
      </c>
      <c r="G325" s="5">
        <f t="shared" si="5"/>
        <v>5.2204736535745892E-3</v>
      </c>
    </row>
    <row r="326" spans="1:7">
      <c r="A326" s="1" t="s">
        <v>341</v>
      </c>
      <c r="B326" s="1" t="s">
        <v>9</v>
      </c>
      <c r="C326" s="2" t="s">
        <v>535</v>
      </c>
      <c r="D326" s="2" t="s">
        <v>536</v>
      </c>
      <c r="E326" s="3">
        <v>5000</v>
      </c>
      <c r="F326" s="3">
        <v>766214</v>
      </c>
      <c r="G326" s="5">
        <f t="shared" si="5"/>
        <v>6.5255920669682358E-3</v>
      </c>
    </row>
    <row r="327" spans="1:7">
      <c r="A327" s="1" t="s">
        <v>207</v>
      </c>
      <c r="B327" s="1" t="s">
        <v>13</v>
      </c>
      <c r="C327" s="2" t="s">
        <v>752</v>
      </c>
      <c r="D327" s="2" t="s">
        <v>753</v>
      </c>
      <c r="E327" s="3">
        <v>17000</v>
      </c>
      <c r="F327" s="3">
        <v>705688</v>
      </c>
      <c r="G327" s="5">
        <f t="shared" si="5"/>
        <v>2.4089966104000635E-2</v>
      </c>
    </row>
    <row r="328" spans="1:7">
      <c r="A328" s="1" t="s">
        <v>207</v>
      </c>
      <c r="B328" s="1" t="s">
        <v>1</v>
      </c>
      <c r="C328" s="2" t="s">
        <v>885</v>
      </c>
      <c r="D328" s="2" t="s">
        <v>886</v>
      </c>
      <c r="E328" s="3">
        <v>36000</v>
      </c>
      <c r="F328" s="3">
        <v>705688</v>
      </c>
      <c r="G328" s="5">
        <f t="shared" si="5"/>
        <v>5.1014045867295459E-2</v>
      </c>
    </row>
    <row r="329" spans="1:7">
      <c r="A329" s="1" t="s">
        <v>207</v>
      </c>
      <c r="B329" s="1" t="s">
        <v>28</v>
      </c>
      <c r="C329" s="2" t="s">
        <v>236</v>
      </c>
      <c r="D329" s="2" t="s">
        <v>237</v>
      </c>
      <c r="E329" s="3">
        <v>1000</v>
      </c>
      <c r="F329" s="3">
        <v>705688</v>
      </c>
      <c r="G329" s="5">
        <f t="shared" si="5"/>
        <v>1.4170568296470961E-3</v>
      </c>
    </row>
    <row r="330" spans="1:7">
      <c r="A330" s="1" t="s">
        <v>207</v>
      </c>
      <c r="B330" s="1" t="s">
        <v>35</v>
      </c>
      <c r="C330" s="2" t="s">
        <v>428</v>
      </c>
      <c r="D330" s="2" t="s">
        <v>429</v>
      </c>
      <c r="E330" s="3">
        <v>3000</v>
      </c>
      <c r="F330" s="3">
        <v>705687</v>
      </c>
      <c r="G330" s="5">
        <f t="shared" si="5"/>
        <v>4.2511765131000006E-3</v>
      </c>
    </row>
    <row r="331" spans="1:7">
      <c r="A331" s="1" t="s">
        <v>207</v>
      </c>
      <c r="B331" s="1" t="s">
        <v>9</v>
      </c>
      <c r="C331" s="2" t="s">
        <v>244</v>
      </c>
      <c r="D331" s="2" t="s">
        <v>245</v>
      </c>
      <c r="E331" s="3">
        <v>1000</v>
      </c>
      <c r="F331" s="3">
        <v>705688</v>
      </c>
      <c r="G331" s="5">
        <f t="shared" si="5"/>
        <v>1.4170568296470961E-3</v>
      </c>
    </row>
    <row r="332" spans="1:7">
      <c r="A332" s="1" t="s">
        <v>207</v>
      </c>
      <c r="B332" s="1" t="s">
        <v>55</v>
      </c>
      <c r="C332" s="2" t="s">
        <v>778</v>
      </c>
      <c r="D332" s="2" t="s">
        <v>779</v>
      </c>
      <c r="E332" s="3">
        <v>19000</v>
      </c>
      <c r="F332" s="3">
        <v>705688</v>
      </c>
      <c r="G332" s="5">
        <f t="shared" si="5"/>
        <v>2.6924079763294827E-2</v>
      </c>
    </row>
    <row r="333" spans="1:7">
      <c r="A333" s="1" t="s">
        <v>207</v>
      </c>
      <c r="B333" s="1" t="s">
        <v>5</v>
      </c>
      <c r="C333" s="2" t="s">
        <v>881</v>
      </c>
      <c r="D333" s="2" t="s">
        <v>882</v>
      </c>
      <c r="E333" s="3">
        <v>36000</v>
      </c>
      <c r="F333" s="3">
        <v>705688</v>
      </c>
      <c r="G333" s="5">
        <f t="shared" si="5"/>
        <v>5.1014045867295459E-2</v>
      </c>
    </row>
    <row r="334" spans="1:7">
      <c r="A334" s="1" t="s">
        <v>207</v>
      </c>
      <c r="B334" s="1" t="s">
        <v>32</v>
      </c>
      <c r="C334" s="2" t="s">
        <v>905</v>
      </c>
      <c r="D334" s="2" t="s">
        <v>906</v>
      </c>
      <c r="E334" s="3">
        <v>44000</v>
      </c>
      <c r="F334" s="3">
        <v>705688</v>
      </c>
      <c r="G334" s="5">
        <f t="shared" si="5"/>
        <v>6.2350500504472231E-2</v>
      </c>
    </row>
    <row r="335" spans="1:7">
      <c r="A335" s="1" t="s">
        <v>207</v>
      </c>
      <c r="B335" s="1" t="s">
        <v>100</v>
      </c>
      <c r="C335" s="2" t="s">
        <v>208</v>
      </c>
      <c r="D335" s="2" t="s">
        <v>209</v>
      </c>
      <c r="E335" s="3">
        <v>1000</v>
      </c>
      <c r="F335" s="3">
        <v>705688</v>
      </c>
      <c r="G335" s="5">
        <f t="shared" si="5"/>
        <v>1.4170568296470961E-3</v>
      </c>
    </row>
    <row r="336" spans="1:7">
      <c r="A336" s="1" t="s">
        <v>207</v>
      </c>
      <c r="B336" s="1" t="s">
        <v>88</v>
      </c>
      <c r="C336" s="2" t="s">
        <v>432</v>
      </c>
      <c r="D336" s="2" t="s">
        <v>433</v>
      </c>
      <c r="E336" s="3">
        <v>3000</v>
      </c>
      <c r="F336" s="3">
        <v>705687</v>
      </c>
      <c r="G336" s="5">
        <f t="shared" si="5"/>
        <v>4.2511765131000006E-3</v>
      </c>
    </row>
    <row r="337" spans="1:7">
      <c r="A337" s="1" t="s">
        <v>207</v>
      </c>
      <c r="B337" s="1" t="s">
        <v>17</v>
      </c>
      <c r="C337" s="2" t="s">
        <v>622</v>
      </c>
      <c r="D337" s="2" t="s">
        <v>623</v>
      </c>
      <c r="E337" s="3">
        <v>8000</v>
      </c>
      <c r="F337" s="3">
        <v>705688</v>
      </c>
      <c r="G337" s="5">
        <f t="shared" si="5"/>
        <v>1.1336454637176769E-2</v>
      </c>
    </row>
    <row r="338" spans="1:7">
      <c r="A338" s="1" t="s">
        <v>207</v>
      </c>
      <c r="B338" s="1" t="s">
        <v>108</v>
      </c>
      <c r="C338" s="2" t="s">
        <v>643</v>
      </c>
      <c r="D338" s="2" t="s">
        <v>644</v>
      </c>
      <c r="E338" s="3">
        <v>9000</v>
      </c>
      <c r="F338" s="3">
        <v>705688</v>
      </c>
      <c r="G338" s="5">
        <f t="shared" si="5"/>
        <v>1.2753511466823865E-2</v>
      </c>
    </row>
    <row r="339" spans="1:7">
      <c r="A339" s="1" t="s">
        <v>207</v>
      </c>
      <c r="B339" s="1" t="s">
        <v>122</v>
      </c>
      <c r="C339" s="2" t="s">
        <v>930</v>
      </c>
      <c r="D339" s="2" t="s">
        <v>931</v>
      </c>
      <c r="E339" s="3">
        <v>63000</v>
      </c>
      <c r="F339" s="3">
        <v>705687</v>
      </c>
      <c r="G339" s="5">
        <f t="shared" si="5"/>
        <v>8.9274706775100007E-2</v>
      </c>
    </row>
    <row r="340" spans="1:7">
      <c r="A340" s="1" t="s">
        <v>207</v>
      </c>
      <c r="B340" s="1" t="s">
        <v>21</v>
      </c>
      <c r="C340" s="2" t="s">
        <v>797</v>
      </c>
      <c r="D340" s="2" t="s">
        <v>798</v>
      </c>
      <c r="E340" s="3">
        <v>22000</v>
      </c>
      <c r="F340" s="3">
        <v>705688</v>
      </c>
      <c r="G340" s="5">
        <f t="shared" si="5"/>
        <v>3.1175250252236116E-2</v>
      </c>
    </row>
    <row r="341" spans="1:7">
      <c r="A341" s="1" t="s">
        <v>207</v>
      </c>
      <c r="B341" s="1" t="s">
        <v>141</v>
      </c>
      <c r="C341" s="2" t="s">
        <v>636</v>
      </c>
      <c r="D341" s="2" t="s">
        <v>637</v>
      </c>
      <c r="E341" s="3">
        <v>9000</v>
      </c>
      <c r="F341" s="3">
        <v>705687</v>
      </c>
      <c r="G341" s="5">
        <f t="shared" si="5"/>
        <v>1.2753529539300002E-2</v>
      </c>
    </row>
    <row r="342" spans="1:7">
      <c r="A342" s="1" t="s">
        <v>207</v>
      </c>
      <c r="B342" s="1" t="s">
        <v>174</v>
      </c>
      <c r="C342" s="2" t="s">
        <v>516</v>
      </c>
      <c r="D342" s="2" t="s">
        <v>517</v>
      </c>
      <c r="E342" s="3">
        <v>5000</v>
      </c>
      <c r="F342" s="3">
        <v>705688</v>
      </c>
      <c r="G342" s="5">
        <f t="shared" si="5"/>
        <v>7.085284148235481E-3</v>
      </c>
    </row>
    <row r="343" spans="1:7">
      <c r="A343" s="1" t="s">
        <v>207</v>
      </c>
      <c r="B343" s="1" t="s">
        <v>193</v>
      </c>
      <c r="C343" s="2" t="s">
        <v>561</v>
      </c>
      <c r="D343" s="2" t="s">
        <v>562</v>
      </c>
      <c r="E343" s="3">
        <v>6000</v>
      </c>
      <c r="F343" s="3">
        <v>705687</v>
      </c>
      <c r="G343" s="5">
        <f t="shared" si="5"/>
        <v>8.5023530262000012E-3</v>
      </c>
    </row>
    <row r="344" spans="1:7">
      <c r="A344" s="1" t="s">
        <v>207</v>
      </c>
      <c r="B344" s="1" t="s">
        <v>296</v>
      </c>
      <c r="C344" s="2" t="s">
        <v>680</v>
      </c>
      <c r="D344" s="2" t="s">
        <v>681</v>
      </c>
      <c r="E344" s="3">
        <v>11000</v>
      </c>
      <c r="F344" s="3">
        <v>705688</v>
      </c>
      <c r="G344" s="5">
        <f t="shared" si="5"/>
        <v>1.5587625126118058E-2</v>
      </c>
    </row>
    <row r="345" spans="1:7">
      <c r="A345" s="1" t="s">
        <v>619</v>
      </c>
      <c r="B345" s="1" t="s">
        <v>13</v>
      </c>
      <c r="C345" s="2" t="s">
        <v>688</v>
      </c>
      <c r="D345" s="2" t="s">
        <v>689</v>
      </c>
      <c r="E345" s="3">
        <v>11000</v>
      </c>
      <c r="F345" s="3">
        <v>526283</v>
      </c>
      <c r="G345" s="5">
        <f t="shared" si="5"/>
        <v>2.0901302151124016E-2</v>
      </c>
    </row>
    <row r="346" spans="1:7">
      <c r="A346" s="1" t="s">
        <v>619</v>
      </c>
      <c r="B346" s="1" t="s">
        <v>1</v>
      </c>
      <c r="C346" s="2" t="s">
        <v>620</v>
      </c>
      <c r="D346" s="2" t="s">
        <v>621</v>
      </c>
      <c r="E346" s="3">
        <v>8000</v>
      </c>
      <c r="F346" s="3">
        <v>526284</v>
      </c>
      <c r="G346" s="5">
        <f t="shared" si="5"/>
        <v>1.5200918135455382E-2</v>
      </c>
    </row>
    <row r="347" spans="1:7">
      <c r="A347" s="1" t="s">
        <v>113</v>
      </c>
      <c r="B347" s="1" t="s">
        <v>13</v>
      </c>
      <c r="C347" s="2" t="s">
        <v>496</v>
      </c>
      <c r="D347" s="2" t="s">
        <v>497</v>
      </c>
      <c r="E347" s="3">
        <v>4500</v>
      </c>
      <c r="F347" s="3">
        <v>660766</v>
      </c>
      <c r="G347" s="5">
        <f t="shared" si="5"/>
        <v>6.8102777685292524E-3</v>
      </c>
    </row>
    <row r="348" spans="1:7">
      <c r="A348" s="1" t="s">
        <v>113</v>
      </c>
      <c r="B348" s="1" t="s">
        <v>1</v>
      </c>
      <c r="C348" s="2" t="s">
        <v>324</v>
      </c>
      <c r="D348" s="2" t="s">
        <v>325</v>
      </c>
      <c r="E348" s="3">
        <v>2000</v>
      </c>
      <c r="F348" s="3">
        <v>660766</v>
      </c>
      <c r="G348" s="5">
        <f t="shared" si="5"/>
        <v>3.0267901193463346E-3</v>
      </c>
    </row>
    <row r="349" spans="1:7">
      <c r="A349" s="1" t="s">
        <v>113</v>
      </c>
      <c r="B349" s="1" t="s">
        <v>28</v>
      </c>
      <c r="C349" s="2" t="s">
        <v>114</v>
      </c>
      <c r="D349" s="2" t="s">
        <v>115</v>
      </c>
      <c r="E349" s="3">
        <v>500</v>
      </c>
      <c r="F349" s="3">
        <v>660767</v>
      </c>
      <c r="G349" s="5">
        <f t="shared" si="5"/>
        <v>7.5669638465601337E-4</v>
      </c>
    </row>
    <row r="350" spans="1:7">
      <c r="A350" s="1" t="s">
        <v>113</v>
      </c>
      <c r="B350" s="1" t="s">
        <v>35</v>
      </c>
      <c r="C350" s="2" t="s">
        <v>313</v>
      </c>
      <c r="D350" s="2" t="s">
        <v>314</v>
      </c>
      <c r="E350" s="3">
        <v>2000</v>
      </c>
      <c r="F350" s="3">
        <v>660766</v>
      </c>
      <c r="G350" s="5">
        <f t="shared" si="5"/>
        <v>3.0267901193463346E-3</v>
      </c>
    </row>
    <row r="351" spans="1:7">
      <c r="A351" s="1" t="s">
        <v>113</v>
      </c>
      <c r="B351" s="1" t="s">
        <v>9</v>
      </c>
      <c r="C351" s="2" t="s">
        <v>127</v>
      </c>
      <c r="D351" s="2" t="s">
        <v>128</v>
      </c>
      <c r="E351" s="3">
        <v>500</v>
      </c>
      <c r="F351" s="3">
        <v>660766</v>
      </c>
      <c r="G351" s="5">
        <f t="shared" si="5"/>
        <v>7.5669752983658365E-4</v>
      </c>
    </row>
    <row r="352" spans="1:7">
      <c r="A352" s="1" t="s">
        <v>113</v>
      </c>
      <c r="B352" s="1" t="s">
        <v>55</v>
      </c>
      <c r="C352" s="2" t="s">
        <v>396</v>
      </c>
      <c r="D352" s="2" t="s">
        <v>397</v>
      </c>
      <c r="E352" s="3">
        <v>2500</v>
      </c>
      <c r="F352" s="3">
        <v>660766</v>
      </c>
      <c r="G352" s="5">
        <f t="shared" si="5"/>
        <v>3.7834876491829178E-3</v>
      </c>
    </row>
    <row r="353" spans="1:7">
      <c r="A353" s="1" t="s">
        <v>113</v>
      </c>
      <c r="B353" s="1" t="s">
        <v>5</v>
      </c>
      <c r="C353" s="2" t="s">
        <v>210</v>
      </c>
      <c r="D353" s="2" t="s">
        <v>211</v>
      </c>
      <c r="E353" s="3">
        <v>1000</v>
      </c>
      <c r="F353" s="3">
        <v>660767</v>
      </c>
      <c r="G353" s="5">
        <f t="shared" si="5"/>
        <v>1.5133927693120267E-3</v>
      </c>
    </row>
    <row r="354" spans="1:7">
      <c r="A354" s="1" t="s">
        <v>149</v>
      </c>
      <c r="B354" s="1" t="s">
        <v>94</v>
      </c>
      <c r="C354" s="2" t="s">
        <v>150</v>
      </c>
      <c r="D354" s="2" t="s">
        <v>151</v>
      </c>
      <c r="E354" s="3">
        <v>600</v>
      </c>
      <c r="F354" s="3">
        <v>814180</v>
      </c>
      <c r="G354" s="5">
        <f t="shared" si="5"/>
        <v>7.3693777788695375E-4</v>
      </c>
    </row>
    <row r="355" spans="1:7">
      <c r="A355" s="1" t="s">
        <v>38</v>
      </c>
      <c r="B355" s="1" t="s">
        <v>13</v>
      </c>
      <c r="C355" s="2" t="s">
        <v>39</v>
      </c>
      <c r="D355" s="2" t="s">
        <v>40</v>
      </c>
      <c r="E355" s="3">
        <v>200</v>
      </c>
      <c r="F355" s="3">
        <v>705123</v>
      </c>
      <c r="G355" s="5">
        <f t="shared" si="5"/>
        <v>2.8363845740388556E-4</v>
      </c>
    </row>
    <row r="356" spans="1:7">
      <c r="A356" s="1" t="s">
        <v>38</v>
      </c>
      <c r="B356" s="1" t="s">
        <v>1</v>
      </c>
      <c r="C356" s="2" t="s">
        <v>311</v>
      </c>
      <c r="D356" s="2" t="s">
        <v>312</v>
      </c>
      <c r="E356" s="3">
        <v>2000</v>
      </c>
      <c r="F356" s="3">
        <v>705123</v>
      </c>
      <c r="G356" s="5">
        <f t="shared" si="5"/>
        <v>2.8363845740388555E-3</v>
      </c>
    </row>
    <row r="357" spans="1:7">
      <c r="A357" s="1" t="s">
        <v>38</v>
      </c>
      <c r="B357" s="1" t="s">
        <v>28</v>
      </c>
      <c r="C357" s="2" t="s">
        <v>303</v>
      </c>
      <c r="D357" s="2" t="s">
        <v>304</v>
      </c>
      <c r="E357" s="3">
        <v>1500</v>
      </c>
      <c r="F357" s="3">
        <v>705122</v>
      </c>
      <c r="G357" s="5">
        <f t="shared" si="5"/>
        <v>2.1272914474374646E-3</v>
      </c>
    </row>
    <row r="358" spans="1:7">
      <c r="A358" s="1" t="s">
        <v>38</v>
      </c>
      <c r="B358" s="1" t="s">
        <v>35</v>
      </c>
      <c r="C358" s="2" t="s">
        <v>46</v>
      </c>
      <c r="D358" s="2" t="s">
        <v>47</v>
      </c>
      <c r="E358" s="3">
        <v>300</v>
      </c>
      <c r="F358" s="3">
        <v>705123</v>
      </c>
      <c r="G358" s="5">
        <f t="shared" si="5"/>
        <v>4.2545768610582836E-4</v>
      </c>
    </row>
    <row r="359" spans="1:7">
      <c r="A359" s="1" t="s">
        <v>38</v>
      </c>
      <c r="B359" s="1" t="s">
        <v>9</v>
      </c>
      <c r="C359" s="2" t="s">
        <v>585</v>
      </c>
      <c r="D359" s="2" t="s">
        <v>586</v>
      </c>
      <c r="E359" s="3">
        <v>6600</v>
      </c>
      <c r="F359" s="3">
        <v>705123</v>
      </c>
      <c r="G359" s="5">
        <f t="shared" si="5"/>
        <v>9.3600690943282244E-3</v>
      </c>
    </row>
    <row r="360" spans="1:7">
      <c r="A360" s="1" t="s">
        <v>38</v>
      </c>
      <c r="B360" s="1" t="s">
        <v>55</v>
      </c>
      <c r="C360" s="2" t="s">
        <v>56</v>
      </c>
      <c r="D360" s="2" t="s">
        <v>57</v>
      </c>
      <c r="E360" s="3">
        <v>300</v>
      </c>
      <c r="F360" s="3">
        <v>705123</v>
      </c>
      <c r="G360" s="5">
        <f t="shared" si="5"/>
        <v>4.2545768610582836E-4</v>
      </c>
    </row>
    <row r="361" spans="1:7">
      <c r="A361" s="1" t="s">
        <v>38</v>
      </c>
      <c r="B361" s="1" t="s">
        <v>5</v>
      </c>
      <c r="C361" s="2" t="s">
        <v>196</v>
      </c>
      <c r="D361" s="2" t="s">
        <v>197</v>
      </c>
      <c r="E361" s="3">
        <v>900</v>
      </c>
      <c r="F361" s="3">
        <v>705123</v>
      </c>
      <c r="G361" s="5">
        <f t="shared" si="5"/>
        <v>1.2763730583174851E-3</v>
      </c>
    </row>
    <row r="362" spans="1:7">
      <c r="A362" s="1" t="s">
        <v>38</v>
      </c>
      <c r="B362" s="1" t="s">
        <v>32</v>
      </c>
      <c r="C362" s="2" t="s">
        <v>465</v>
      </c>
      <c r="D362" s="2" t="s">
        <v>466</v>
      </c>
      <c r="E362" s="3">
        <v>4000</v>
      </c>
      <c r="F362" s="3">
        <v>705122</v>
      </c>
      <c r="G362" s="5">
        <f t="shared" si="5"/>
        <v>5.6727771931665725E-3</v>
      </c>
    </row>
    <row r="363" spans="1:7">
      <c r="A363" s="1" t="s">
        <v>38</v>
      </c>
      <c r="B363" s="1" t="s">
        <v>100</v>
      </c>
      <c r="C363" s="2" t="s">
        <v>481</v>
      </c>
      <c r="D363" s="2" t="s">
        <v>482</v>
      </c>
      <c r="E363" s="3">
        <v>4000</v>
      </c>
      <c r="F363" s="3">
        <v>705123</v>
      </c>
      <c r="G363" s="5">
        <f t="shared" si="5"/>
        <v>5.6727691480777109E-3</v>
      </c>
    </row>
    <row r="364" spans="1:7">
      <c r="A364" s="1" t="s">
        <v>16</v>
      </c>
      <c r="B364" s="1" t="s">
        <v>13</v>
      </c>
      <c r="C364" s="2" t="s">
        <v>125</v>
      </c>
      <c r="D364" s="2" t="s">
        <v>126</v>
      </c>
      <c r="E364" s="3">
        <v>500</v>
      </c>
      <c r="F364" s="3">
        <v>698488</v>
      </c>
      <c r="G364" s="5">
        <f t="shared" si="5"/>
        <v>7.1583191121393633E-4</v>
      </c>
    </row>
    <row r="365" spans="1:7">
      <c r="A365" s="1" t="s">
        <v>16</v>
      </c>
      <c r="B365" s="1" t="s">
        <v>1</v>
      </c>
      <c r="C365" s="2" t="s">
        <v>630</v>
      </c>
      <c r="D365" s="2" t="s">
        <v>631</v>
      </c>
      <c r="E365" s="3">
        <v>8500</v>
      </c>
      <c r="F365" s="3">
        <v>698488</v>
      </c>
      <c r="G365" s="5">
        <f t="shared" si="5"/>
        <v>1.2169142490636919E-2</v>
      </c>
    </row>
    <row r="366" spans="1:7">
      <c r="A366" s="1" t="s">
        <v>16</v>
      </c>
      <c r="B366" s="1" t="s">
        <v>28</v>
      </c>
      <c r="C366" s="2" t="s">
        <v>652</v>
      </c>
      <c r="D366" s="2" t="s">
        <v>653</v>
      </c>
      <c r="E366" s="3">
        <v>9500</v>
      </c>
      <c r="F366" s="3">
        <v>698488</v>
      </c>
      <c r="G366" s="5">
        <f t="shared" si="5"/>
        <v>1.3600806313064791E-2</v>
      </c>
    </row>
    <row r="367" spans="1:7">
      <c r="A367" s="1" t="s">
        <v>16</v>
      </c>
      <c r="B367" s="1" t="s">
        <v>35</v>
      </c>
      <c r="C367" s="2" t="s">
        <v>249</v>
      </c>
      <c r="D367" s="2" t="s">
        <v>250</v>
      </c>
      <c r="E367" s="3">
        <v>1000</v>
      </c>
      <c r="F367" s="3">
        <v>698488</v>
      </c>
      <c r="G367" s="5">
        <f t="shared" si="5"/>
        <v>1.4316638224278727E-3</v>
      </c>
    </row>
    <row r="368" spans="1:7">
      <c r="A368" s="1" t="s">
        <v>16</v>
      </c>
      <c r="B368" s="1" t="s">
        <v>9</v>
      </c>
      <c r="C368" s="2" t="s">
        <v>479</v>
      </c>
      <c r="D368" s="2" t="s">
        <v>480</v>
      </c>
      <c r="E368" s="3">
        <v>4000</v>
      </c>
      <c r="F368" s="3">
        <v>698488</v>
      </c>
      <c r="G368" s="5">
        <f t="shared" si="5"/>
        <v>5.7266552897114907E-3</v>
      </c>
    </row>
    <row r="369" spans="1:7">
      <c r="A369" s="1" t="s">
        <v>16</v>
      </c>
      <c r="B369" s="1" t="s">
        <v>55</v>
      </c>
      <c r="C369" s="2" t="s">
        <v>214</v>
      </c>
      <c r="D369" s="2" t="s">
        <v>215</v>
      </c>
      <c r="E369" s="3">
        <v>1000</v>
      </c>
      <c r="F369" s="3">
        <v>698498</v>
      </c>
      <c r="G369" s="5">
        <f t="shared" si="5"/>
        <v>1.4316433261083066E-3</v>
      </c>
    </row>
    <row r="370" spans="1:7">
      <c r="A370" s="1" t="s">
        <v>16</v>
      </c>
      <c r="B370" s="1" t="s">
        <v>5</v>
      </c>
      <c r="C370" s="2" t="s">
        <v>791</v>
      </c>
      <c r="D370" s="2" t="s">
        <v>792</v>
      </c>
      <c r="E370" s="3">
        <v>21000</v>
      </c>
      <c r="F370" s="3">
        <v>698488</v>
      </c>
      <c r="G370" s="5">
        <f t="shared" si="5"/>
        <v>3.006494027098533E-2</v>
      </c>
    </row>
    <row r="371" spans="1:7">
      <c r="A371" s="1" t="s">
        <v>16</v>
      </c>
      <c r="B371" s="1" t="s">
        <v>32</v>
      </c>
      <c r="C371" s="2" t="s">
        <v>309</v>
      </c>
      <c r="D371" s="2" t="s">
        <v>310</v>
      </c>
      <c r="E371" s="3">
        <v>2000</v>
      </c>
      <c r="F371" s="3">
        <v>698488</v>
      </c>
      <c r="G371" s="5">
        <f t="shared" si="5"/>
        <v>2.8633276448557453E-3</v>
      </c>
    </row>
    <row r="372" spans="1:7">
      <c r="A372" s="1" t="s">
        <v>16</v>
      </c>
      <c r="B372" s="1" t="s">
        <v>100</v>
      </c>
      <c r="C372" s="2" t="s">
        <v>502</v>
      </c>
      <c r="D372" s="2" t="s">
        <v>503</v>
      </c>
      <c r="E372" s="3">
        <v>4500</v>
      </c>
      <c r="F372" s="3">
        <v>698488</v>
      </c>
      <c r="G372" s="5">
        <f t="shared" si="5"/>
        <v>6.4424872009254276E-3</v>
      </c>
    </row>
    <row r="373" spans="1:7">
      <c r="A373" s="1" t="s">
        <v>16</v>
      </c>
      <c r="B373" s="1" t="s">
        <v>88</v>
      </c>
      <c r="C373" s="2" t="s">
        <v>628</v>
      </c>
      <c r="D373" s="2" t="s">
        <v>629</v>
      </c>
      <c r="E373" s="3">
        <v>8500</v>
      </c>
      <c r="F373" s="3">
        <v>698487</v>
      </c>
      <c r="G373" s="5">
        <f t="shared" si="5"/>
        <v>1.2169159912782916E-2</v>
      </c>
    </row>
    <row r="374" spans="1:7">
      <c r="A374" s="1" t="s">
        <v>16</v>
      </c>
      <c r="B374" s="1" t="s">
        <v>17</v>
      </c>
      <c r="C374" s="2" t="s">
        <v>18</v>
      </c>
      <c r="D374" s="2" t="s">
        <v>19</v>
      </c>
      <c r="E374" s="3">
        <v>200</v>
      </c>
      <c r="F374" s="3">
        <v>698488</v>
      </c>
      <c r="G374" s="5">
        <f t="shared" si="5"/>
        <v>2.8633276448557454E-4</v>
      </c>
    </row>
    <row r="375" spans="1:7">
      <c r="A375" s="1" t="s">
        <v>16</v>
      </c>
      <c r="B375" s="1" t="s">
        <v>108</v>
      </c>
      <c r="C375" s="2" t="s">
        <v>307</v>
      </c>
      <c r="D375" s="2" t="s">
        <v>308</v>
      </c>
      <c r="E375" s="3">
        <v>1500</v>
      </c>
      <c r="F375" s="3">
        <v>698488</v>
      </c>
      <c r="G375" s="5">
        <f t="shared" si="5"/>
        <v>2.1474957336418093E-3</v>
      </c>
    </row>
    <row r="376" spans="1:7">
      <c r="A376" s="1" t="s">
        <v>16</v>
      </c>
      <c r="B376" s="1" t="s">
        <v>122</v>
      </c>
      <c r="C376" s="2" t="s">
        <v>123</v>
      </c>
      <c r="D376" s="2" t="s">
        <v>124</v>
      </c>
      <c r="E376" s="3">
        <v>500</v>
      </c>
      <c r="F376" s="3">
        <v>698488</v>
      </c>
      <c r="G376" s="5">
        <f t="shared" si="5"/>
        <v>7.1583191121393633E-4</v>
      </c>
    </row>
    <row r="377" spans="1:7">
      <c r="A377" s="1" t="s">
        <v>16</v>
      </c>
      <c r="B377" s="1" t="s">
        <v>21</v>
      </c>
      <c r="C377" s="2" t="s">
        <v>230</v>
      </c>
      <c r="D377" s="2" t="s">
        <v>231</v>
      </c>
      <c r="E377" s="3">
        <v>1000</v>
      </c>
      <c r="F377" s="3">
        <v>698472</v>
      </c>
      <c r="G377" s="5">
        <f t="shared" si="5"/>
        <v>1.4316966177599102E-3</v>
      </c>
    </row>
    <row r="378" spans="1:7">
      <c r="A378" s="1" t="s">
        <v>16</v>
      </c>
      <c r="B378" s="1" t="s">
        <v>141</v>
      </c>
      <c r="C378" s="2" t="s">
        <v>142</v>
      </c>
      <c r="D378" s="2" t="s">
        <v>143</v>
      </c>
      <c r="E378" s="3">
        <v>600</v>
      </c>
      <c r="F378" s="3">
        <v>698488</v>
      </c>
      <c r="G378" s="5">
        <f t="shared" si="5"/>
        <v>8.5899829345672369E-4</v>
      </c>
    </row>
    <row r="379" spans="1:7">
      <c r="A379" s="1" t="s">
        <v>16</v>
      </c>
      <c r="B379" s="1" t="s">
        <v>174</v>
      </c>
      <c r="C379" s="2" t="s">
        <v>530</v>
      </c>
      <c r="D379" s="2" t="s">
        <v>531</v>
      </c>
      <c r="E379" s="3">
        <v>5000</v>
      </c>
      <c r="F379" s="3">
        <v>698488</v>
      </c>
      <c r="G379" s="5">
        <f t="shared" si="5"/>
        <v>7.1583191121393636E-3</v>
      </c>
    </row>
    <row r="380" spans="1:7">
      <c r="A380" s="1" t="s">
        <v>16</v>
      </c>
      <c r="B380" s="1" t="s">
        <v>193</v>
      </c>
      <c r="C380" s="2" t="s">
        <v>404</v>
      </c>
      <c r="D380" s="2" t="s">
        <v>405</v>
      </c>
      <c r="E380" s="3">
        <v>2500</v>
      </c>
      <c r="F380" s="3">
        <v>698487</v>
      </c>
      <c r="G380" s="5">
        <f t="shared" si="5"/>
        <v>3.5791646802302689E-3</v>
      </c>
    </row>
    <row r="381" spans="1:7">
      <c r="A381" s="1" t="s">
        <v>16</v>
      </c>
      <c r="B381" s="1" t="s">
        <v>296</v>
      </c>
      <c r="C381" s="2" t="s">
        <v>370</v>
      </c>
      <c r="D381" s="2" t="s">
        <v>371</v>
      </c>
      <c r="E381" s="3">
        <v>2000</v>
      </c>
      <c r="F381" s="3">
        <v>698488</v>
      </c>
      <c r="G381" s="5">
        <f t="shared" si="5"/>
        <v>2.8633276448557453E-3</v>
      </c>
    </row>
    <row r="382" spans="1:7">
      <c r="A382" s="1" t="s">
        <v>16</v>
      </c>
      <c r="B382" s="1" t="s">
        <v>71</v>
      </c>
      <c r="C382" s="2" t="s">
        <v>72</v>
      </c>
      <c r="D382" s="2" t="s">
        <v>73</v>
      </c>
      <c r="E382" s="3">
        <v>400</v>
      </c>
      <c r="F382" s="3">
        <v>698487</v>
      </c>
      <c r="G382" s="5">
        <f t="shared" si="5"/>
        <v>5.7266634883684309E-4</v>
      </c>
    </row>
    <row r="383" spans="1:7">
      <c r="A383" s="1" t="s">
        <v>16</v>
      </c>
      <c r="B383" s="1" t="s">
        <v>376</v>
      </c>
      <c r="C383" s="2" t="s">
        <v>377</v>
      </c>
      <c r="D383" s="2" t="s">
        <v>378</v>
      </c>
      <c r="E383" s="3">
        <v>2500</v>
      </c>
      <c r="F383" s="3">
        <v>698488</v>
      </c>
      <c r="G383" s="5">
        <f t="shared" si="5"/>
        <v>3.5791595560696818E-3</v>
      </c>
    </row>
    <row r="384" spans="1:7">
      <c r="A384" s="1" t="s">
        <v>16</v>
      </c>
      <c r="B384" s="1" t="s">
        <v>161</v>
      </c>
      <c r="C384" s="2" t="s">
        <v>450</v>
      </c>
      <c r="D384" s="2" t="s">
        <v>451</v>
      </c>
      <c r="E384" s="3">
        <v>3500</v>
      </c>
      <c r="F384" s="3">
        <v>698488</v>
      </c>
      <c r="G384" s="5">
        <f t="shared" si="5"/>
        <v>5.0108233784975547E-3</v>
      </c>
    </row>
    <row r="385" spans="1:7">
      <c r="A385" s="1" t="s">
        <v>16</v>
      </c>
      <c r="B385" s="1" t="s">
        <v>285</v>
      </c>
      <c r="C385" s="2" t="s">
        <v>543</v>
      </c>
      <c r="D385" s="2" t="s">
        <v>544</v>
      </c>
      <c r="E385" s="3">
        <v>5000</v>
      </c>
      <c r="F385" s="3">
        <v>698504</v>
      </c>
      <c r="G385" s="5">
        <f t="shared" si="5"/>
        <v>7.1581551429913074E-3</v>
      </c>
    </row>
    <row r="386" spans="1:7">
      <c r="A386" s="1" t="s">
        <v>16</v>
      </c>
      <c r="B386" s="1" t="s">
        <v>406</v>
      </c>
      <c r="C386" s="2" t="s">
        <v>434</v>
      </c>
      <c r="D386" s="2" t="s">
        <v>435</v>
      </c>
      <c r="E386" s="3">
        <v>3000</v>
      </c>
      <c r="F386" s="3">
        <v>698488</v>
      </c>
      <c r="G386" s="5">
        <f t="shared" si="5"/>
        <v>4.2949914672836187E-3</v>
      </c>
    </row>
    <row r="387" spans="1:7">
      <c r="A387" s="1" t="s">
        <v>16</v>
      </c>
      <c r="B387" s="1" t="s">
        <v>638</v>
      </c>
      <c r="C387" s="2" t="s">
        <v>639</v>
      </c>
      <c r="D387" s="2" t="s">
        <v>640</v>
      </c>
      <c r="E387" s="3">
        <v>9000</v>
      </c>
      <c r="F387" s="3">
        <v>698488</v>
      </c>
      <c r="G387" s="5">
        <f t="shared" ref="G387:G437" si="6">E387/F387</f>
        <v>1.2884974401850855E-2</v>
      </c>
    </row>
    <row r="388" spans="1:7">
      <c r="A388" s="1" t="s">
        <v>16</v>
      </c>
      <c r="B388" s="1" t="s">
        <v>576</v>
      </c>
      <c r="C388" s="2" t="s">
        <v>577</v>
      </c>
      <c r="D388" s="2" t="s">
        <v>578</v>
      </c>
      <c r="E388" s="3">
        <v>6500</v>
      </c>
      <c r="F388" s="3">
        <v>698478</v>
      </c>
      <c r="G388" s="5">
        <f t="shared" si="6"/>
        <v>9.3059480756731063E-3</v>
      </c>
    </row>
    <row r="389" spans="1:7">
      <c r="A389" s="1" t="s">
        <v>16</v>
      </c>
      <c r="B389" s="1" t="s">
        <v>385</v>
      </c>
      <c r="C389" s="2" t="s">
        <v>386</v>
      </c>
      <c r="D389" s="2" t="s">
        <v>387</v>
      </c>
      <c r="E389" s="3">
        <v>2500</v>
      </c>
      <c r="F389" s="3">
        <v>698488</v>
      </c>
      <c r="G389" s="5">
        <f t="shared" si="6"/>
        <v>3.5791595560696818E-3</v>
      </c>
    </row>
    <row r="390" spans="1:7">
      <c r="A390" s="1" t="s">
        <v>16</v>
      </c>
      <c r="B390" s="1" t="s">
        <v>326</v>
      </c>
      <c r="C390" s="2" t="s">
        <v>327</v>
      </c>
      <c r="D390" s="2" t="s">
        <v>328</v>
      </c>
      <c r="E390" s="3">
        <v>2000</v>
      </c>
      <c r="F390" s="3">
        <v>698487</v>
      </c>
      <c r="G390" s="5">
        <f t="shared" si="6"/>
        <v>2.8633317441842153E-3</v>
      </c>
    </row>
    <row r="391" spans="1:7">
      <c r="A391" s="1" t="s">
        <v>16</v>
      </c>
      <c r="B391" s="1" t="s">
        <v>166</v>
      </c>
      <c r="C391" s="2" t="s">
        <v>167</v>
      </c>
      <c r="D391" s="2" t="s">
        <v>168</v>
      </c>
      <c r="E391" s="3">
        <v>700</v>
      </c>
      <c r="F391" s="3">
        <v>698488</v>
      </c>
      <c r="G391" s="5">
        <f t="shared" si="6"/>
        <v>1.0021646756995109E-3</v>
      </c>
    </row>
    <row r="392" spans="1:7">
      <c r="A392" s="1" t="s">
        <v>16</v>
      </c>
      <c r="B392" s="1" t="s">
        <v>198</v>
      </c>
      <c r="C392" s="2" t="s">
        <v>199</v>
      </c>
      <c r="D392" s="2" t="s">
        <v>200</v>
      </c>
      <c r="E392" s="3">
        <v>900</v>
      </c>
      <c r="F392" s="3">
        <v>698488</v>
      </c>
      <c r="G392" s="5">
        <f t="shared" si="6"/>
        <v>1.2884974401850854E-3</v>
      </c>
    </row>
    <row r="393" spans="1:7">
      <c r="A393" s="1" t="s">
        <v>16</v>
      </c>
      <c r="B393" s="1" t="s">
        <v>485</v>
      </c>
      <c r="C393" s="2" t="s">
        <v>486</v>
      </c>
      <c r="D393" s="2" t="s">
        <v>487</v>
      </c>
      <c r="E393" s="3">
        <v>4000</v>
      </c>
      <c r="F393" s="3">
        <v>698487</v>
      </c>
      <c r="G393" s="5">
        <f t="shared" si="6"/>
        <v>5.7266634883684307E-3</v>
      </c>
    </row>
    <row r="394" spans="1:7">
      <c r="A394" s="1" t="s">
        <v>16</v>
      </c>
      <c r="B394" s="1" t="s">
        <v>50</v>
      </c>
      <c r="C394" s="2" t="s">
        <v>51</v>
      </c>
      <c r="D394" s="2" t="s">
        <v>52</v>
      </c>
      <c r="E394" s="3">
        <v>300</v>
      </c>
      <c r="F394" s="3">
        <v>698487</v>
      </c>
      <c r="G394" s="5">
        <f t="shared" si="6"/>
        <v>4.2949976162763229E-4</v>
      </c>
    </row>
    <row r="395" spans="1:7">
      <c r="A395" s="1" t="s">
        <v>16</v>
      </c>
      <c r="B395" s="1" t="s">
        <v>532</v>
      </c>
      <c r="C395" s="2" t="s">
        <v>789</v>
      </c>
      <c r="D395" s="2" t="s">
        <v>790</v>
      </c>
      <c r="E395" s="3">
        <v>21000</v>
      </c>
      <c r="F395" s="3">
        <v>698488</v>
      </c>
      <c r="G395" s="5">
        <f t="shared" si="6"/>
        <v>3.006494027098533E-2</v>
      </c>
    </row>
    <row r="396" spans="1:7">
      <c r="A396" s="1" t="s">
        <v>16</v>
      </c>
      <c r="B396" s="1" t="s">
        <v>398</v>
      </c>
      <c r="C396" s="2" t="s">
        <v>399</v>
      </c>
      <c r="D396" s="2" t="s">
        <v>400</v>
      </c>
      <c r="E396" s="3">
        <v>2500</v>
      </c>
      <c r="F396" s="3">
        <v>698488</v>
      </c>
      <c r="G396" s="5">
        <f t="shared" si="6"/>
        <v>3.5791595560696818E-3</v>
      </c>
    </row>
    <row r="397" spans="1:7">
      <c r="A397" s="1" t="s">
        <v>16</v>
      </c>
      <c r="B397" s="1" t="s">
        <v>43</v>
      </c>
      <c r="C397" s="2" t="s">
        <v>44</v>
      </c>
      <c r="D397" s="2" t="s">
        <v>45</v>
      </c>
      <c r="E397" s="3">
        <v>200</v>
      </c>
      <c r="F397" s="3">
        <v>698487</v>
      </c>
      <c r="G397" s="5">
        <f t="shared" si="6"/>
        <v>2.8633317441842154E-4</v>
      </c>
    </row>
    <row r="398" spans="1:7">
      <c r="A398" s="1" t="s">
        <v>16</v>
      </c>
      <c r="B398" s="1" t="s">
        <v>246</v>
      </c>
      <c r="C398" s="2" t="s">
        <v>247</v>
      </c>
      <c r="D398" s="2" t="s">
        <v>248</v>
      </c>
      <c r="E398" s="3">
        <v>1000</v>
      </c>
      <c r="F398" s="3">
        <v>698488</v>
      </c>
      <c r="G398" s="5">
        <f t="shared" si="6"/>
        <v>1.4316638224278727E-3</v>
      </c>
    </row>
    <row r="399" spans="1:7">
      <c r="A399" s="1" t="s">
        <v>16</v>
      </c>
      <c r="B399" s="1" t="s">
        <v>421</v>
      </c>
      <c r="C399" s="2" t="s">
        <v>422</v>
      </c>
      <c r="D399" s="2" t="s">
        <v>423</v>
      </c>
      <c r="E399" s="3">
        <v>3000</v>
      </c>
      <c r="F399" s="3">
        <v>698488</v>
      </c>
      <c r="G399" s="5">
        <f t="shared" si="6"/>
        <v>4.2949914672836187E-3</v>
      </c>
    </row>
    <row r="400" spans="1:7">
      <c r="A400" s="1" t="s">
        <v>182</v>
      </c>
      <c r="B400" s="1" t="s">
        <v>13</v>
      </c>
      <c r="C400" s="2" t="s">
        <v>183</v>
      </c>
      <c r="D400" s="2" t="s">
        <v>184</v>
      </c>
      <c r="E400" s="3">
        <v>800</v>
      </c>
      <c r="F400" s="3">
        <v>690971</v>
      </c>
      <c r="G400" s="5">
        <f t="shared" si="6"/>
        <v>1.1577909926755248E-3</v>
      </c>
    </row>
    <row r="401" spans="1:7">
      <c r="A401" s="1" t="s">
        <v>182</v>
      </c>
      <c r="B401" s="1" t="s">
        <v>1</v>
      </c>
      <c r="C401" s="2" t="s">
        <v>292</v>
      </c>
      <c r="D401" s="2" t="s">
        <v>293</v>
      </c>
      <c r="E401" s="3">
        <v>1500</v>
      </c>
      <c r="F401" s="3">
        <v>690971</v>
      </c>
      <c r="G401" s="5">
        <f t="shared" si="6"/>
        <v>2.1708581112666087E-3</v>
      </c>
    </row>
    <row r="402" spans="1:7">
      <c r="A402" s="1" t="s">
        <v>182</v>
      </c>
      <c r="B402" s="1" t="s">
        <v>28</v>
      </c>
      <c r="C402" s="2" t="s">
        <v>242</v>
      </c>
      <c r="D402" s="2" t="s">
        <v>243</v>
      </c>
      <c r="E402" s="3">
        <v>1000</v>
      </c>
      <c r="F402" s="3">
        <v>690972</v>
      </c>
      <c r="G402" s="5">
        <f t="shared" si="6"/>
        <v>1.4472366463474642E-3</v>
      </c>
    </row>
    <row r="403" spans="1:7">
      <c r="A403" s="1" t="s">
        <v>182</v>
      </c>
      <c r="B403" s="1" t="s">
        <v>35</v>
      </c>
      <c r="C403" s="2" t="s">
        <v>388</v>
      </c>
      <c r="D403" s="2" t="s">
        <v>389</v>
      </c>
      <c r="E403" s="3">
        <v>2500</v>
      </c>
      <c r="F403" s="3">
        <v>690971</v>
      </c>
      <c r="G403" s="5">
        <f t="shared" si="6"/>
        <v>3.6180968521110149E-3</v>
      </c>
    </row>
    <row r="404" spans="1:7">
      <c r="A404" s="1" t="s">
        <v>545</v>
      </c>
      <c r="B404" s="1" t="s">
        <v>94</v>
      </c>
      <c r="C404" s="2" t="s">
        <v>546</v>
      </c>
      <c r="D404" s="2" t="s">
        <v>547</v>
      </c>
      <c r="E404" s="3">
        <v>5300</v>
      </c>
      <c r="F404" s="3">
        <v>625741</v>
      </c>
      <c r="G404" s="5">
        <f t="shared" si="6"/>
        <v>8.4699580177741273E-3</v>
      </c>
    </row>
    <row r="405" spans="1:7">
      <c r="A405" s="1" t="s">
        <v>99</v>
      </c>
      <c r="B405" s="1" t="s">
        <v>13</v>
      </c>
      <c r="C405" s="2" t="s">
        <v>467</v>
      </c>
      <c r="D405" s="2" t="s">
        <v>468</v>
      </c>
      <c r="E405" s="3">
        <v>4000</v>
      </c>
      <c r="F405" s="3">
        <v>727366</v>
      </c>
      <c r="G405" s="5">
        <f t="shared" si="6"/>
        <v>5.4992947154527431E-3</v>
      </c>
    </row>
    <row r="406" spans="1:7">
      <c r="A406" s="1" t="s">
        <v>99</v>
      </c>
      <c r="B406" s="1" t="s">
        <v>1</v>
      </c>
      <c r="C406" s="2" t="s">
        <v>595</v>
      </c>
      <c r="D406" s="2" t="s">
        <v>596</v>
      </c>
      <c r="E406" s="3">
        <v>7000</v>
      </c>
      <c r="F406" s="3">
        <v>708087</v>
      </c>
      <c r="G406" s="5">
        <f t="shared" si="6"/>
        <v>9.8857908703309065E-3</v>
      </c>
    </row>
    <row r="407" spans="1:7">
      <c r="A407" s="1" t="s">
        <v>99</v>
      </c>
      <c r="B407" s="1" t="s">
        <v>28</v>
      </c>
      <c r="C407" s="2" t="s">
        <v>670</v>
      </c>
      <c r="D407" s="2" t="s">
        <v>671</v>
      </c>
      <c r="E407" s="3">
        <v>10000</v>
      </c>
      <c r="F407" s="3">
        <v>746645</v>
      </c>
      <c r="G407" s="5">
        <f t="shared" si="6"/>
        <v>1.3393245786150044E-2</v>
      </c>
    </row>
    <row r="408" spans="1:7">
      <c r="A408" s="1" t="s">
        <v>99</v>
      </c>
      <c r="B408" s="1" t="s">
        <v>35</v>
      </c>
      <c r="C408" s="2" t="s">
        <v>337</v>
      </c>
      <c r="D408" s="2" t="s">
        <v>338</v>
      </c>
      <c r="E408" s="3">
        <v>2000</v>
      </c>
      <c r="F408" s="3">
        <v>727366</v>
      </c>
      <c r="G408" s="5">
        <f t="shared" si="6"/>
        <v>2.7496473577263716E-3</v>
      </c>
    </row>
    <row r="409" spans="1:7">
      <c r="A409" s="1" t="s">
        <v>99</v>
      </c>
      <c r="B409" s="1" t="s">
        <v>9</v>
      </c>
      <c r="C409" s="2" t="s">
        <v>353</v>
      </c>
      <c r="D409" s="2" t="s">
        <v>354</v>
      </c>
      <c r="E409" s="3">
        <v>2000</v>
      </c>
      <c r="F409" s="3">
        <v>727365</v>
      </c>
      <c r="G409" s="5">
        <f t="shared" si="6"/>
        <v>2.7496511380118646E-3</v>
      </c>
    </row>
    <row r="410" spans="1:7">
      <c r="A410" s="1" t="s">
        <v>99</v>
      </c>
      <c r="B410" s="1" t="s">
        <v>55</v>
      </c>
      <c r="C410" s="2" t="s">
        <v>240</v>
      </c>
      <c r="D410" s="2" t="s">
        <v>241</v>
      </c>
      <c r="E410" s="3">
        <v>1000</v>
      </c>
      <c r="F410" s="3">
        <v>727366</v>
      </c>
      <c r="G410" s="5">
        <f t="shared" si="6"/>
        <v>1.3748236788631858E-3</v>
      </c>
    </row>
    <row r="411" spans="1:7">
      <c r="A411" s="1" t="s">
        <v>99</v>
      </c>
      <c r="B411" s="1" t="s">
        <v>5</v>
      </c>
      <c r="C411" s="2" t="s">
        <v>359</v>
      </c>
      <c r="D411" s="2" t="s">
        <v>360</v>
      </c>
      <c r="E411" s="3">
        <v>2000</v>
      </c>
      <c r="F411" s="3">
        <v>727366</v>
      </c>
      <c r="G411" s="5">
        <f t="shared" si="6"/>
        <v>2.7496473577263716E-3</v>
      </c>
    </row>
    <row r="412" spans="1:7">
      <c r="A412" s="1" t="s">
        <v>99</v>
      </c>
      <c r="B412" s="1" t="s">
        <v>32</v>
      </c>
      <c r="C412" s="2" t="s">
        <v>841</v>
      </c>
      <c r="D412" s="2" t="s">
        <v>842</v>
      </c>
      <c r="E412" s="3">
        <v>30000</v>
      </c>
      <c r="F412" s="3">
        <v>727366</v>
      </c>
      <c r="G412" s="5">
        <f t="shared" si="6"/>
        <v>4.1244710365895575E-2</v>
      </c>
    </row>
    <row r="413" spans="1:7">
      <c r="A413" s="1" t="s">
        <v>99</v>
      </c>
      <c r="B413" s="1" t="s">
        <v>100</v>
      </c>
      <c r="C413" s="2" t="s">
        <v>101</v>
      </c>
      <c r="D413" s="2" t="s">
        <v>102</v>
      </c>
      <c r="E413" s="3">
        <v>500</v>
      </c>
      <c r="F413" s="3">
        <v>727366</v>
      </c>
      <c r="G413" s="5">
        <f t="shared" si="6"/>
        <v>6.8741183943159289E-4</v>
      </c>
    </row>
    <row r="414" spans="1:7">
      <c r="A414" s="1" t="s">
        <v>99</v>
      </c>
      <c r="B414" s="1" t="s">
        <v>88</v>
      </c>
      <c r="C414" s="2" t="s">
        <v>711</v>
      </c>
      <c r="D414" s="2" t="s">
        <v>712</v>
      </c>
      <c r="E414" s="3">
        <v>13000</v>
      </c>
      <c r="F414" s="3">
        <v>727365</v>
      </c>
      <c r="G414" s="5">
        <f t="shared" si="6"/>
        <v>1.787273239707712E-2</v>
      </c>
    </row>
    <row r="415" spans="1:7">
      <c r="A415" s="1" t="s">
        <v>99</v>
      </c>
      <c r="B415" s="1" t="s">
        <v>17</v>
      </c>
      <c r="C415" s="2" t="s">
        <v>801</v>
      </c>
      <c r="D415" s="2" t="s">
        <v>802</v>
      </c>
      <c r="E415" s="3">
        <v>22000</v>
      </c>
      <c r="F415" s="3">
        <v>727366</v>
      </c>
      <c r="G415" s="5">
        <f t="shared" si="6"/>
        <v>3.0246120934990087E-2</v>
      </c>
    </row>
    <row r="416" spans="1:7">
      <c r="A416" s="1" t="s">
        <v>68</v>
      </c>
      <c r="B416" s="1" t="s">
        <v>13</v>
      </c>
      <c r="C416" s="2" t="s">
        <v>605</v>
      </c>
      <c r="D416" s="2" t="s">
        <v>606</v>
      </c>
      <c r="E416" s="3">
        <v>7500</v>
      </c>
      <c r="F416" s="3">
        <v>672444</v>
      </c>
      <c r="G416" s="5">
        <f t="shared" si="6"/>
        <v>1.1153345111265771E-2</v>
      </c>
    </row>
    <row r="417" spans="1:7">
      <c r="A417" s="1" t="s">
        <v>68</v>
      </c>
      <c r="B417" s="1" t="s">
        <v>1</v>
      </c>
      <c r="C417" s="2" t="s">
        <v>69</v>
      </c>
      <c r="D417" s="2" t="s">
        <v>70</v>
      </c>
      <c r="E417" s="3">
        <v>400</v>
      </c>
      <c r="F417" s="3">
        <v>672454</v>
      </c>
      <c r="G417" s="5">
        <f t="shared" si="6"/>
        <v>5.9483622671587942E-4</v>
      </c>
    </row>
    <row r="418" spans="1:7">
      <c r="A418" s="1" t="s">
        <v>68</v>
      </c>
      <c r="B418" s="1" t="s">
        <v>28</v>
      </c>
      <c r="C418" s="2" t="s">
        <v>436</v>
      </c>
      <c r="D418" s="2" t="s">
        <v>437</v>
      </c>
      <c r="E418" s="3">
        <v>3000</v>
      </c>
      <c r="F418" s="3">
        <v>672448</v>
      </c>
      <c r="G418" s="5">
        <f t="shared" si="6"/>
        <v>4.4613115066146382E-3</v>
      </c>
    </row>
    <row r="419" spans="1:7">
      <c r="A419" s="1" t="s">
        <v>68</v>
      </c>
      <c r="B419" s="1" t="s">
        <v>35</v>
      </c>
      <c r="C419" s="2" t="s">
        <v>105</v>
      </c>
      <c r="D419" s="2" t="s">
        <v>106</v>
      </c>
      <c r="E419" s="3">
        <v>500</v>
      </c>
      <c r="F419" s="3">
        <v>672456</v>
      </c>
      <c r="G419" s="5">
        <f t="shared" si="6"/>
        <v>7.435430719630727E-4</v>
      </c>
    </row>
    <row r="420" spans="1:7">
      <c r="A420" s="1" t="s">
        <v>68</v>
      </c>
      <c r="B420" s="1" t="s">
        <v>9</v>
      </c>
      <c r="C420" s="2" t="s">
        <v>290</v>
      </c>
      <c r="D420" s="2" t="s">
        <v>291</v>
      </c>
      <c r="E420" s="3">
        <v>1500</v>
      </c>
      <c r="F420" s="3">
        <v>672455</v>
      </c>
      <c r="G420" s="5">
        <f t="shared" si="6"/>
        <v>2.2306325330319499E-3</v>
      </c>
    </row>
    <row r="421" spans="1:7">
      <c r="A421" s="1" t="s">
        <v>68</v>
      </c>
      <c r="B421" s="1" t="s">
        <v>55</v>
      </c>
      <c r="C421" s="2" t="s">
        <v>368</v>
      </c>
      <c r="D421" s="2" t="s">
        <v>369</v>
      </c>
      <c r="E421" s="3">
        <v>2000</v>
      </c>
      <c r="F421" s="3">
        <v>672448</v>
      </c>
      <c r="G421" s="5">
        <f t="shared" si="6"/>
        <v>2.9742076710764253E-3</v>
      </c>
    </row>
    <row r="422" spans="1:7">
      <c r="A422" s="1" t="s">
        <v>68</v>
      </c>
      <c r="B422" s="1" t="s">
        <v>5</v>
      </c>
      <c r="C422" s="2" t="s">
        <v>684</v>
      </c>
      <c r="D422" s="2" t="s">
        <v>685</v>
      </c>
      <c r="E422" s="3">
        <v>11000</v>
      </c>
      <c r="F422" s="3">
        <v>672457</v>
      </c>
      <c r="G422" s="5">
        <f t="shared" si="6"/>
        <v>1.6357923257546578E-2</v>
      </c>
    </row>
    <row r="423" spans="1:7">
      <c r="A423" s="1" t="s">
        <v>68</v>
      </c>
      <c r="B423" s="1" t="s">
        <v>32</v>
      </c>
      <c r="C423" s="2" t="s">
        <v>624</v>
      </c>
      <c r="D423" s="2" t="s">
        <v>625</v>
      </c>
      <c r="E423" s="3">
        <v>8000</v>
      </c>
      <c r="F423" s="3">
        <v>672463</v>
      </c>
      <c r="G423" s="5">
        <f t="shared" si="6"/>
        <v>1.1896565312887103E-2</v>
      </c>
    </row>
    <row r="424" spans="1:7">
      <c r="A424" s="1" t="s">
        <v>68</v>
      </c>
      <c r="B424" s="1" t="s">
        <v>100</v>
      </c>
      <c r="C424" s="2" t="s">
        <v>690</v>
      </c>
      <c r="D424" s="2" t="s">
        <v>691</v>
      </c>
      <c r="E424" s="3">
        <v>11000</v>
      </c>
      <c r="F424" s="3">
        <v>672460</v>
      </c>
      <c r="G424" s="5">
        <f t="shared" si="6"/>
        <v>1.6357850281057608E-2</v>
      </c>
    </row>
    <row r="425" spans="1:7">
      <c r="A425" s="1" t="s">
        <v>68</v>
      </c>
      <c r="B425" s="1" t="s">
        <v>88</v>
      </c>
      <c r="C425" s="2" t="s">
        <v>281</v>
      </c>
      <c r="D425" s="2" t="s">
        <v>282</v>
      </c>
      <c r="E425" s="3">
        <v>1500</v>
      </c>
      <c r="F425" s="3">
        <v>672455</v>
      </c>
      <c r="G425" s="5">
        <f t="shared" si="6"/>
        <v>2.2306325330319499E-3</v>
      </c>
    </row>
    <row r="426" spans="1:7">
      <c r="A426" s="1" t="s">
        <v>133</v>
      </c>
      <c r="B426" s="1" t="s">
        <v>13</v>
      </c>
      <c r="C426" s="2" t="s">
        <v>201</v>
      </c>
      <c r="D426" s="2" t="s">
        <v>202</v>
      </c>
      <c r="E426" s="3">
        <v>900</v>
      </c>
      <c r="F426" s="3">
        <v>615991</v>
      </c>
      <c r="G426" s="5">
        <f t="shared" si="6"/>
        <v>1.4610603076993009E-3</v>
      </c>
    </row>
    <row r="427" spans="1:7">
      <c r="A427" s="1" t="s">
        <v>133</v>
      </c>
      <c r="B427" s="1" t="s">
        <v>1</v>
      </c>
      <c r="C427" s="2" t="s">
        <v>253</v>
      </c>
      <c r="D427" s="2" t="s">
        <v>254</v>
      </c>
      <c r="E427" s="3">
        <v>1100</v>
      </c>
      <c r="F427" s="3">
        <v>620862</v>
      </c>
      <c r="G427" s="5">
        <f t="shared" si="6"/>
        <v>1.7717302717834237E-3</v>
      </c>
    </row>
    <row r="428" spans="1:7">
      <c r="A428" s="1" t="s">
        <v>133</v>
      </c>
      <c r="B428" s="1" t="s">
        <v>28</v>
      </c>
      <c r="C428" s="2" t="s">
        <v>134</v>
      </c>
      <c r="D428" s="2" t="s">
        <v>135</v>
      </c>
      <c r="E428" s="3">
        <v>600</v>
      </c>
      <c r="F428" s="3">
        <v>616141</v>
      </c>
      <c r="G428" s="5">
        <f t="shared" si="6"/>
        <v>9.7380307429630552E-4</v>
      </c>
    </row>
    <row r="429" spans="1:7">
      <c r="A429" s="1" t="s">
        <v>84</v>
      </c>
      <c r="B429" s="1" t="s">
        <v>13</v>
      </c>
      <c r="C429" s="2" t="s">
        <v>440</v>
      </c>
      <c r="D429" s="2" t="s">
        <v>441</v>
      </c>
      <c r="E429" s="3">
        <v>3500</v>
      </c>
      <c r="F429" s="3">
        <v>710874</v>
      </c>
      <c r="G429" s="5">
        <f t="shared" si="6"/>
        <v>4.923516685094686E-3</v>
      </c>
    </row>
    <row r="430" spans="1:7">
      <c r="A430" s="1" t="s">
        <v>84</v>
      </c>
      <c r="B430" s="1" t="s">
        <v>1</v>
      </c>
      <c r="C430" s="2" t="s">
        <v>537</v>
      </c>
      <c r="D430" s="2" t="s">
        <v>538</v>
      </c>
      <c r="E430" s="3">
        <v>5000</v>
      </c>
      <c r="F430" s="3">
        <v>710874</v>
      </c>
      <c r="G430" s="5">
        <f t="shared" si="6"/>
        <v>7.03359526442098E-3</v>
      </c>
    </row>
    <row r="431" spans="1:7">
      <c r="A431" s="1" t="s">
        <v>84</v>
      </c>
      <c r="B431" s="1" t="s">
        <v>28</v>
      </c>
      <c r="C431" s="2" t="s">
        <v>85</v>
      </c>
      <c r="D431" s="2" t="s">
        <v>86</v>
      </c>
      <c r="E431" s="3">
        <v>400</v>
      </c>
      <c r="F431" s="3">
        <v>710873</v>
      </c>
      <c r="G431" s="5">
        <f t="shared" si="6"/>
        <v>5.6268841269818941E-4</v>
      </c>
    </row>
    <row r="432" spans="1:7">
      <c r="A432" s="1" t="s">
        <v>84</v>
      </c>
      <c r="B432" s="1" t="s">
        <v>35</v>
      </c>
      <c r="C432" s="2" t="s">
        <v>733</v>
      </c>
      <c r="D432" s="2" t="s">
        <v>734</v>
      </c>
      <c r="E432" s="3">
        <v>15500</v>
      </c>
      <c r="F432" s="3">
        <v>710873</v>
      </c>
      <c r="G432" s="5">
        <f t="shared" si="6"/>
        <v>2.180417599205484E-2</v>
      </c>
    </row>
    <row r="433" spans="1:7">
      <c r="A433" s="1" t="s">
        <v>84</v>
      </c>
      <c r="B433" s="1" t="s">
        <v>9</v>
      </c>
      <c r="C433" s="2" t="s">
        <v>559</v>
      </c>
      <c r="D433" s="2" t="s">
        <v>560</v>
      </c>
      <c r="E433" s="3">
        <v>6000</v>
      </c>
      <c r="F433" s="3">
        <v>710873</v>
      </c>
      <c r="G433" s="5">
        <f t="shared" si="6"/>
        <v>8.4403261904728404E-3</v>
      </c>
    </row>
    <row r="434" spans="1:7">
      <c r="A434" s="1" t="s">
        <v>84</v>
      </c>
      <c r="B434" s="1" t="s">
        <v>55</v>
      </c>
      <c r="C434" s="2" t="s">
        <v>567</v>
      </c>
      <c r="D434" s="2" t="s">
        <v>568</v>
      </c>
      <c r="E434" s="3">
        <v>6000</v>
      </c>
      <c r="F434" s="3">
        <v>710873</v>
      </c>
      <c r="G434" s="5">
        <f t="shared" si="6"/>
        <v>8.4403261904728404E-3</v>
      </c>
    </row>
    <row r="435" spans="1:7">
      <c r="A435" s="1" t="s">
        <v>84</v>
      </c>
      <c r="B435" s="1" t="s">
        <v>5</v>
      </c>
      <c r="C435" s="2" t="s">
        <v>129</v>
      </c>
      <c r="D435" s="2" t="s">
        <v>130</v>
      </c>
      <c r="E435" s="3">
        <v>500</v>
      </c>
      <c r="F435" s="3">
        <v>710873</v>
      </c>
      <c r="G435" s="5">
        <f t="shared" si="6"/>
        <v>7.0336051587273677E-4</v>
      </c>
    </row>
    <row r="436" spans="1:7">
      <c r="A436" s="1" t="s">
        <v>84</v>
      </c>
      <c r="B436" s="1" t="s">
        <v>32</v>
      </c>
      <c r="C436" s="2" t="s">
        <v>164</v>
      </c>
      <c r="D436" s="2" t="s">
        <v>165</v>
      </c>
      <c r="E436" s="3">
        <v>700</v>
      </c>
      <c r="F436" s="3">
        <v>710873</v>
      </c>
      <c r="G436" s="5">
        <f t="shared" si="6"/>
        <v>9.8470472222183148E-4</v>
      </c>
    </row>
    <row r="437" spans="1:7">
      <c r="A437" s="1" t="s">
        <v>261</v>
      </c>
      <c r="B437" s="1" t="s">
        <v>94</v>
      </c>
      <c r="C437" s="2" t="s">
        <v>262</v>
      </c>
      <c r="D437" s="2" t="s">
        <v>263</v>
      </c>
      <c r="E437" s="3">
        <v>1200</v>
      </c>
      <c r="F437" s="3">
        <v>563626</v>
      </c>
      <c r="G437" s="5">
        <f t="shared" si="6"/>
        <v>2.1290714055064884E-3</v>
      </c>
    </row>
    <row r="438" spans="1:7">
      <c r="E438" s="8"/>
      <c r="F438" s="8"/>
      <c r="G438" s="5"/>
    </row>
    <row r="439" spans="1:7">
      <c r="A439" s="1" t="s">
        <v>985</v>
      </c>
      <c r="E439" s="8">
        <f>SUM(E2:E437)</f>
        <v>6735830</v>
      </c>
      <c r="F439" s="8">
        <f>SUM(F2:F437)</f>
        <v>308745538</v>
      </c>
      <c r="G439" s="9">
        <f>E439/F439</f>
        <v>2.1816768733350894E-2</v>
      </c>
    </row>
  </sheetData>
  <sortState ref="A2:G437">
    <sortCondition ref="C2:C43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9"/>
  <sheetViews>
    <sheetView workbookViewId="0">
      <selection activeCell="E1" sqref="E1"/>
    </sheetView>
  </sheetViews>
  <sheetFormatPr defaultRowHeight="15"/>
  <cols>
    <col min="1" max="1" width="20.7109375" style="1" customWidth="1"/>
    <col min="2" max="2" width="28.85546875" style="1" customWidth="1"/>
    <col min="3" max="3" width="12.140625" style="2" customWidth="1"/>
    <col min="4" max="4" width="17.140625" style="2" customWidth="1"/>
    <col min="5" max="5" width="25.85546875" style="3" customWidth="1"/>
    <col min="6" max="6" width="22.85546875" style="3" customWidth="1"/>
    <col min="7" max="7" width="17.42578125" customWidth="1"/>
  </cols>
  <sheetData>
    <row r="1" spans="1:7">
      <c r="A1" s="4" t="s">
        <v>978</v>
      </c>
      <c r="B1" s="4" t="s">
        <v>979</v>
      </c>
      <c r="C1" s="4" t="s">
        <v>980</v>
      </c>
      <c r="D1" s="4" t="s">
        <v>981</v>
      </c>
      <c r="E1" s="11" t="s">
        <v>984</v>
      </c>
      <c r="F1" s="6" t="s">
        <v>982</v>
      </c>
      <c r="G1" s="7" t="s">
        <v>983</v>
      </c>
    </row>
    <row r="2" spans="1:7">
      <c r="A2" s="14" t="s">
        <v>363</v>
      </c>
      <c r="B2" s="14" t="s">
        <v>88</v>
      </c>
      <c r="C2" s="15" t="s">
        <v>976</v>
      </c>
      <c r="D2" s="15" t="s">
        <v>977</v>
      </c>
      <c r="E2" s="16">
        <v>270000</v>
      </c>
      <c r="F2" s="16">
        <v>717707</v>
      </c>
      <c r="G2" s="17">
        <f t="shared" ref="G2:G65" si="0">E2/F2</f>
        <v>0.37619808640573382</v>
      </c>
    </row>
    <row r="3" spans="1:7">
      <c r="A3" s="14" t="s">
        <v>146</v>
      </c>
      <c r="B3" s="14" t="s">
        <v>161</v>
      </c>
      <c r="C3" s="15" t="s">
        <v>974</v>
      </c>
      <c r="D3" s="15" t="s">
        <v>975</v>
      </c>
      <c r="E3" s="16">
        <v>169000</v>
      </c>
      <c r="F3" s="16">
        <v>696345</v>
      </c>
      <c r="G3" s="17">
        <f t="shared" si="0"/>
        <v>0.24269579016148604</v>
      </c>
    </row>
    <row r="4" spans="1:7">
      <c r="A4" s="14" t="s">
        <v>363</v>
      </c>
      <c r="B4" s="14" t="s">
        <v>28</v>
      </c>
      <c r="C4" s="15" t="s">
        <v>966</v>
      </c>
      <c r="D4" s="15" t="s">
        <v>967</v>
      </c>
      <c r="E4" s="16">
        <v>158000</v>
      </c>
      <c r="F4" s="16">
        <v>717707</v>
      </c>
      <c r="G4" s="17">
        <f t="shared" si="0"/>
        <v>0.22014554685965165</v>
      </c>
    </row>
    <row r="5" spans="1:7">
      <c r="A5" s="14" t="s">
        <v>363</v>
      </c>
      <c r="B5" s="14" t="s">
        <v>193</v>
      </c>
      <c r="C5" s="15" t="s">
        <v>968</v>
      </c>
      <c r="D5" s="15" t="s">
        <v>969</v>
      </c>
      <c r="E5" s="16">
        <v>155000</v>
      </c>
      <c r="F5" s="16">
        <v>717708</v>
      </c>
      <c r="G5" s="17">
        <f t="shared" si="0"/>
        <v>0.21596526721173515</v>
      </c>
    </row>
    <row r="6" spans="1:7">
      <c r="A6" s="14" t="s">
        <v>363</v>
      </c>
      <c r="B6" s="14" t="s">
        <v>100</v>
      </c>
      <c r="C6" s="15" t="s">
        <v>972</v>
      </c>
      <c r="D6" s="15" t="s">
        <v>973</v>
      </c>
      <c r="E6" s="16">
        <v>142000</v>
      </c>
      <c r="F6" s="16">
        <v>717708</v>
      </c>
      <c r="G6" s="17">
        <f t="shared" si="0"/>
        <v>0.19785205125204122</v>
      </c>
    </row>
    <row r="7" spans="1:7">
      <c r="A7" s="14" t="s">
        <v>136</v>
      </c>
      <c r="B7" s="14" t="s">
        <v>485</v>
      </c>
      <c r="C7" s="15" t="s">
        <v>962</v>
      </c>
      <c r="D7" s="15" t="s">
        <v>963</v>
      </c>
      <c r="E7" s="16">
        <v>138000</v>
      </c>
      <c r="F7" s="16">
        <v>702904</v>
      </c>
      <c r="G7" s="17">
        <f t="shared" si="0"/>
        <v>0.19632837485631038</v>
      </c>
    </row>
    <row r="8" spans="1:7">
      <c r="A8" s="14" t="s">
        <v>136</v>
      </c>
      <c r="B8" s="14" t="s">
        <v>398</v>
      </c>
      <c r="C8" s="15" t="s">
        <v>960</v>
      </c>
      <c r="D8" s="15" t="s">
        <v>961</v>
      </c>
      <c r="E8" s="16">
        <v>130000</v>
      </c>
      <c r="F8" s="16">
        <v>702904</v>
      </c>
      <c r="G8" s="17">
        <f t="shared" si="0"/>
        <v>0.18494701979217645</v>
      </c>
    </row>
    <row r="9" spans="1:7">
      <c r="A9" s="14" t="s">
        <v>363</v>
      </c>
      <c r="B9" s="14" t="s">
        <v>55</v>
      </c>
      <c r="C9" s="15" t="s">
        <v>956</v>
      </c>
      <c r="D9" s="15" t="s">
        <v>957</v>
      </c>
      <c r="E9" s="16">
        <v>123000</v>
      </c>
      <c r="F9" s="16">
        <v>717707</v>
      </c>
      <c r="G9" s="17">
        <f t="shared" si="0"/>
        <v>0.17137912825150095</v>
      </c>
    </row>
    <row r="10" spans="1:7">
      <c r="A10" s="14" t="s">
        <v>363</v>
      </c>
      <c r="B10" s="14" t="s">
        <v>108</v>
      </c>
      <c r="C10" s="15" t="s">
        <v>964</v>
      </c>
      <c r="D10" s="15" t="s">
        <v>965</v>
      </c>
      <c r="E10" s="16">
        <v>115000</v>
      </c>
      <c r="F10" s="16">
        <v>717707</v>
      </c>
      <c r="G10" s="17">
        <f t="shared" si="0"/>
        <v>0.16023251828392365</v>
      </c>
    </row>
    <row r="11" spans="1:7">
      <c r="A11" s="14" t="s">
        <v>363</v>
      </c>
      <c r="B11" s="14" t="s">
        <v>35</v>
      </c>
      <c r="C11" s="15" t="s">
        <v>952</v>
      </c>
      <c r="D11" s="15" t="s">
        <v>953</v>
      </c>
      <c r="E11" s="16">
        <v>111000</v>
      </c>
      <c r="F11" s="16">
        <v>717708</v>
      </c>
      <c r="G11" s="17">
        <f t="shared" si="0"/>
        <v>0.15465899780969419</v>
      </c>
    </row>
    <row r="12" spans="1:7">
      <c r="A12" s="14" t="s">
        <v>146</v>
      </c>
      <c r="B12" s="14" t="s">
        <v>406</v>
      </c>
      <c r="C12" s="15" t="s">
        <v>954</v>
      </c>
      <c r="D12" s="15" t="s">
        <v>955</v>
      </c>
      <c r="E12" s="16">
        <v>106000</v>
      </c>
      <c r="F12" s="16">
        <v>696345</v>
      </c>
      <c r="G12" s="17">
        <f t="shared" si="0"/>
        <v>0.15222339501252971</v>
      </c>
    </row>
    <row r="13" spans="1:7">
      <c r="A13" s="14" t="s">
        <v>363</v>
      </c>
      <c r="B13" s="14" t="s">
        <v>5</v>
      </c>
      <c r="C13" s="15" t="s">
        <v>846</v>
      </c>
      <c r="D13" s="15" t="s">
        <v>847</v>
      </c>
      <c r="E13" s="16">
        <v>100000</v>
      </c>
      <c r="F13" s="16">
        <v>717708</v>
      </c>
      <c r="G13" s="17">
        <f t="shared" si="0"/>
        <v>0.13933243045918395</v>
      </c>
    </row>
    <row r="14" spans="1:7">
      <c r="A14" s="14" t="s">
        <v>136</v>
      </c>
      <c r="B14" s="14" t="s">
        <v>296</v>
      </c>
      <c r="C14" s="15" t="s">
        <v>950</v>
      </c>
      <c r="D14" s="15" t="s">
        <v>951</v>
      </c>
      <c r="E14" s="16">
        <v>86500</v>
      </c>
      <c r="F14" s="16">
        <v>702906</v>
      </c>
      <c r="G14" s="17">
        <f t="shared" si="0"/>
        <v>0.12306055148199048</v>
      </c>
    </row>
    <row r="15" spans="1:7">
      <c r="A15" s="14" t="s">
        <v>363</v>
      </c>
      <c r="B15" s="14" t="s">
        <v>32</v>
      </c>
      <c r="C15" s="15" t="s">
        <v>970</v>
      </c>
      <c r="D15" s="15" t="s">
        <v>971</v>
      </c>
      <c r="E15" s="16">
        <v>85000</v>
      </c>
      <c r="F15" s="16">
        <v>717708</v>
      </c>
      <c r="G15" s="17">
        <f t="shared" si="0"/>
        <v>0.11843256589030636</v>
      </c>
    </row>
    <row r="16" spans="1:7">
      <c r="A16" s="14" t="s">
        <v>363</v>
      </c>
      <c r="B16" s="14" t="s">
        <v>17</v>
      </c>
      <c r="C16" s="15" t="s">
        <v>958</v>
      </c>
      <c r="D16" s="15" t="s">
        <v>959</v>
      </c>
      <c r="E16" s="16">
        <v>85000</v>
      </c>
      <c r="F16" s="16">
        <v>717708</v>
      </c>
      <c r="G16" s="17">
        <f t="shared" si="0"/>
        <v>0.11843256589030636</v>
      </c>
    </row>
    <row r="17" spans="1:7">
      <c r="A17" s="14" t="s">
        <v>363</v>
      </c>
      <c r="B17" s="14" t="s">
        <v>174</v>
      </c>
      <c r="C17" s="15" t="s">
        <v>948</v>
      </c>
      <c r="D17" s="15" t="s">
        <v>949</v>
      </c>
      <c r="E17" s="16">
        <v>84000</v>
      </c>
      <c r="F17" s="16">
        <v>717707</v>
      </c>
      <c r="G17" s="17">
        <f t="shared" si="0"/>
        <v>0.11703940465956163</v>
      </c>
    </row>
    <row r="18" spans="1:7">
      <c r="A18" s="1" t="s">
        <v>613</v>
      </c>
      <c r="B18" s="1" t="s">
        <v>35</v>
      </c>
      <c r="C18" s="2" t="s">
        <v>946</v>
      </c>
      <c r="D18" s="2" t="s">
        <v>947</v>
      </c>
      <c r="E18" s="3">
        <v>80500</v>
      </c>
      <c r="F18" s="3">
        <v>727514</v>
      </c>
      <c r="G18" s="5">
        <f t="shared" si="0"/>
        <v>0.11065079159988674</v>
      </c>
    </row>
    <row r="19" spans="1:7">
      <c r="A19" s="1" t="s">
        <v>146</v>
      </c>
      <c r="B19" s="1" t="s">
        <v>285</v>
      </c>
      <c r="C19" s="2" t="s">
        <v>944</v>
      </c>
      <c r="D19" s="2" t="s">
        <v>945</v>
      </c>
      <c r="E19" s="3">
        <v>79000</v>
      </c>
      <c r="F19" s="3">
        <v>696345</v>
      </c>
      <c r="G19" s="5">
        <f t="shared" si="0"/>
        <v>0.11344951137726271</v>
      </c>
    </row>
    <row r="20" spans="1:7">
      <c r="A20" s="1" t="s">
        <v>107</v>
      </c>
      <c r="B20" s="1" t="s">
        <v>100</v>
      </c>
      <c r="C20" s="2" t="s">
        <v>942</v>
      </c>
      <c r="D20" s="2" t="s">
        <v>943</v>
      </c>
      <c r="E20" s="3">
        <v>79000</v>
      </c>
      <c r="F20" s="3">
        <v>712813</v>
      </c>
      <c r="G20" s="5">
        <f t="shared" si="0"/>
        <v>0.11082850621411226</v>
      </c>
    </row>
    <row r="21" spans="1:7">
      <c r="A21" s="1" t="s">
        <v>107</v>
      </c>
      <c r="B21" s="1" t="s">
        <v>88</v>
      </c>
      <c r="C21" s="2" t="s">
        <v>940</v>
      </c>
      <c r="D21" s="2" t="s">
        <v>941</v>
      </c>
      <c r="E21" s="3">
        <v>76500</v>
      </c>
      <c r="F21" s="3">
        <v>712813</v>
      </c>
      <c r="G21" s="5">
        <f t="shared" si="0"/>
        <v>0.1073212750048049</v>
      </c>
    </row>
    <row r="22" spans="1:7">
      <c r="A22" s="1" t="s">
        <v>321</v>
      </c>
      <c r="B22" s="1" t="s">
        <v>32</v>
      </c>
      <c r="C22" s="2" t="s">
        <v>938</v>
      </c>
      <c r="D22" s="2" t="s">
        <v>939</v>
      </c>
      <c r="E22" s="3">
        <v>75000</v>
      </c>
      <c r="F22" s="3">
        <v>721514</v>
      </c>
      <c r="G22" s="5">
        <f t="shared" si="0"/>
        <v>0.10394808693940796</v>
      </c>
    </row>
    <row r="23" spans="1:7">
      <c r="A23" s="1" t="s">
        <v>725</v>
      </c>
      <c r="B23" s="1" t="s">
        <v>35</v>
      </c>
      <c r="C23" s="2" t="s">
        <v>936</v>
      </c>
      <c r="D23" s="2" t="s">
        <v>937</v>
      </c>
      <c r="E23" s="3">
        <v>74000</v>
      </c>
      <c r="F23" s="3">
        <v>732657</v>
      </c>
      <c r="G23" s="5">
        <f t="shared" si="0"/>
        <v>0.10100224252276303</v>
      </c>
    </row>
    <row r="24" spans="1:7">
      <c r="A24" s="1" t="s">
        <v>136</v>
      </c>
      <c r="B24" s="1" t="s">
        <v>166</v>
      </c>
      <c r="C24" s="2" t="s">
        <v>934</v>
      </c>
      <c r="D24" s="2" t="s">
        <v>935</v>
      </c>
      <c r="E24" s="3">
        <v>67000</v>
      </c>
      <c r="F24" s="3">
        <v>702904</v>
      </c>
      <c r="G24" s="5">
        <f t="shared" si="0"/>
        <v>9.5318848662121716E-2</v>
      </c>
    </row>
    <row r="25" spans="1:7">
      <c r="A25" s="1" t="s">
        <v>725</v>
      </c>
      <c r="B25" s="1" t="s">
        <v>9</v>
      </c>
      <c r="C25" s="2" t="s">
        <v>932</v>
      </c>
      <c r="D25" s="2" t="s">
        <v>933</v>
      </c>
      <c r="E25" s="3">
        <v>67000</v>
      </c>
      <c r="F25" s="3">
        <v>732658</v>
      </c>
      <c r="G25" s="5">
        <f t="shared" si="0"/>
        <v>9.1447851521446563E-2</v>
      </c>
    </row>
    <row r="26" spans="1:7">
      <c r="A26" s="1" t="s">
        <v>207</v>
      </c>
      <c r="B26" s="1" t="s">
        <v>122</v>
      </c>
      <c r="C26" s="2" t="s">
        <v>930</v>
      </c>
      <c r="D26" s="2" t="s">
        <v>931</v>
      </c>
      <c r="E26" s="3">
        <v>63000</v>
      </c>
      <c r="F26" s="3">
        <v>705687</v>
      </c>
      <c r="G26" s="5">
        <f t="shared" si="0"/>
        <v>8.9274706775100007E-2</v>
      </c>
    </row>
    <row r="27" spans="1:7">
      <c r="A27" s="1" t="s">
        <v>321</v>
      </c>
      <c r="B27" s="1" t="s">
        <v>28</v>
      </c>
      <c r="C27" s="2" t="s">
        <v>926</v>
      </c>
      <c r="D27" s="2" t="s">
        <v>927</v>
      </c>
      <c r="E27" s="3">
        <v>60000</v>
      </c>
      <c r="F27" s="3">
        <v>720094</v>
      </c>
      <c r="G27" s="5">
        <f t="shared" si="0"/>
        <v>8.3322455123914382E-2</v>
      </c>
    </row>
    <row r="28" spans="1:7">
      <c r="A28" s="1" t="s">
        <v>725</v>
      </c>
      <c r="B28" s="1" t="s">
        <v>17</v>
      </c>
      <c r="C28" s="2" t="s">
        <v>928</v>
      </c>
      <c r="D28" s="2" t="s">
        <v>929</v>
      </c>
      <c r="E28" s="3">
        <v>60000</v>
      </c>
      <c r="F28" s="3">
        <v>732658</v>
      </c>
      <c r="G28" s="5">
        <f t="shared" si="0"/>
        <v>8.1893598377414834E-2</v>
      </c>
    </row>
    <row r="29" spans="1:7">
      <c r="A29" s="1" t="s">
        <v>20</v>
      </c>
      <c r="B29" s="1" t="s">
        <v>55</v>
      </c>
      <c r="C29" s="2" t="s">
        <v>922</v>
      </c>
      <c r="D29" s="2" t="s">
        <v>923</v>
      </c>
      <c r="E29" s="3">
        <v>58000</v>
      </c>
      <c r="F29" s="3">
        <v>691975</v>
      </c>
      <c r="G29" s="5">
        <f t="shared" si="0"/>
        <v>8.3818057010730154E-2</v>
      </c>
    </row>
    <row r="30" spans="1:7">
      <c r="A30" s="1" t="s">
        <v>613</v>
      </c>
      <c r="B30" s="1" t="s">
        <v>9</v>
      </c>
      <c r="C30" s="2" t="s">
        <v>924</v>
      </c>
      <c r="D30" s="2" t="s">
        <v>925</v>
      </c>
      <c r="E30" s="3">
        <v>58000</v>
      </c>
      <c r="F30" s="3">
        <v>727515</v>
      </c>
      <c r="G30" s="5">
        <f t="shared" si="0"/>
        <v>7.9723442128340996E-2</v>
      </c>
    </row>
    <row r="31" spans="1:7">
      <c r="A31" s="1" t="s">
        <v>136</v>
      </c>
      <c r="B31" s="1" t="s">
        <v>108</v>
      </c>
      <c r="C31" s="2" t="s">
        <v>920</v>
      </c>
      <c r="D31" s="2" t="s">
        <v>921</v>
      </c>
      <c r="E31" s="3">
        <v>57500</v>
      </c>
      <c r="F31" s="3">
        <v>702905</v>
      </c>
      <c r="G31" s="5">
        <f t="shared" si="0"/>
        <v>8.1803373144308258E-2</v>
      </c>
    </row>
    <row r="32" spans="1:7">
      <c r="A32" s="1" t="s">
        <v>363</v>
      </c>
      <c r="B32" s="1" t="s">
        <v>296</v>
      </c>
      <c r="C32" s="2" t="s">
        <v>918</v>
      </c>
      <c r="D32" s="2" t="s">
        <v>919</v>
      </c>
      <c r="E32" s="3">
        <v>56000</v>
      </c>
      <c r="F32" s="3">
        <v>717707</v>
      </c>
      <c r="G32" s="5">
        <f t="shared" si="0"/>
        <v>7.8026269773041085E-2</v>
      </c>
    </row>
    <row r="33" spans="1:7">
      <c r="A33" s="1" t="s">
        <v>136</v>
      </c>
      <c r="B33" s="1" t="s">
        <v>915</v>
      </c>
      <c r="C33" s="2" t="s">
        <v>916</v>
      </c>
      <c r="D33" s="2" t="s">
        <v>917</v>
      </c>
      <c r="E33" s="3">
        <v>54000</v>
      </c>
      <c r="F33" s="3">
        <v>702904</v>
      </c>
      <c r="G33" s="5">
        <f t="shared" si="0"/>
        <v>7.6824146682904063E-2</v>
      </c>
    </row>
    <row r="34" spans="1:7">
      <c r="A34" s="1" t="s">
        <v>725</v>
      </c>
      <c r="B34" s="1" t="s">
        <v>55</v>
      </c>
      <c r="C34" s="2" t="s">
        <v>913</v>
      </c>
      <c r="D34" s="2" t="s">
        <v>914</v>
      </c>
      <c r="E34" s="3">
        <v>49000</v>
      </c>
      <c r="F34" s="3">
        <v>732657</v>
      </c>
      <c r="G34" s="5">
        <f t="shared" si="0"/>
        <v>6.6879863292099856E-2</v>
      </c>
    </row>
    <row r="35" spans="1:7">
      <c r="A35" s="1" t="s">
        <v>136</v>
      </c>
      <c r="B35" s="1" t="s">
        <v>21</v>
      </c>
      <c r="C35" s="2" t="s">
        <v>911</v>
      </c>
      <c r="D35" s="2" t="s">
        <v>912</v>
      </c>
      <c r="E35" s="3">
        <v>48000</v>
      </c>
      <c r="F35" s="3">
        <v>702905</v>
      </c>
      <c r="G35" s="5">
        <f t="shared" si="0"/>
        <v>6.8288033233509501E-2</v>
      </c>
    </row>
    <row r="36" spans="1:7">
      <c r="A36" s="1" t="s">
        <v>725</v>
      </c>
      <c r="B36" s="1" t="s">
        <v>5</v>
      </c>
      <c r="C36" s="2" t="s">
        <v>909</v>
      </c>
      <c r="D36" s="2" t="s">
        <v>910</v>
      </c>
      <c r="E36" s="3">
        <v>46000</v>
      </c>
      <c r="F36" s="3">
        <v>732658</v>
      </c>
      <c r="G36" s="5">
        <f t="shared" si="0"/>
        <v>6.2785092089351374E-2</v>
      </c>
    </row>
    <row r="37" spans="1:7">
      <c r="A37" s="1" t="s">
        <v>725</v>
      </c>
      <c r="B37" s="1" t="s">
        <v>108</v>
      </c>
      <c r="C37" s="2" t="s">
        <v>907</v>
      </c>
      <c r="D37" s="2" t="s">
        <v>908</v>
      </c>
      <c r="E37" s="3">
        <v>44000</v>
      </c>
      <c r="F37" s="3">
        <v>732658</v>
      </c>
      <c r="G37" s="5">
        <f t="shared" si="0"/>
        <v>6.0055305476770883E-2</v>
      </c>
    </row>
    <row r="38" spans="1:7">
      <c r="A38" s="1" t="s">
        <v>207</v>
      </c>
      <c r="B38" s="1" t="s">
        <v>32</v>
      </c>
      <c r="C38" s="2" t="s">
        <v>905</v>
      </c>
      <c r="D38" s="2" t="s">
        <v>906</v>
      </c>
      <c r="E38" s="3">
        <v>44000</v>
      </c>
      <c r="F38" s="3">
        <v>705688</v>
      </c>
      <c r="G38" s="5">
        <f t="shared" si="0"/>
        <v>6.2350500504472231E-2</v>
      </c>
    </row>
    <row r="39" spans="1:7">
      <c r="A39" s="1" t="s">
        <v>136</v>
      </c>
      <c r="B39" s="1" t="s">
        <v>385</v>
      </c>
      <c r="C39" s="2" t="s">
        <v>903</v>
      </c>
      <c r="D39" s="2" t="s">
        <v>904</v>
      </c>
      <c r="E39" s="3">
        <v>43000</v>
      </c>
      <c r="F39" s="3">
        <v>702905</v>
      </c>
      <c r="G39" s="5">
        <f t="shared" si="0"/>
        <v>6.1174696438352265E-2</v>
      </c>
    </row>
    <row r="40" spans="1:7">
      <c r="A40" s="14" t="s">
        <v>363</v>
      </c>
      <c r="B40" s="14" t="s">
        <v>9</v>
      </c>
      <c r="C40" s="15" t="s">
        <v>834</v>
      </c>
      <c r="D40" s="15" t="s">
        <v>835</v>
      </c>
      <c r="E40" s="16">
        <v>42000</v>
      </c>
      <c r="F40" s="16">
        <v>717708</v>
      </c>
      <c r="G40" s="17">
        <f t="shared" si="0"/>
        <v>5.851962079285726E-2</v>
      </c>
    </row>
    <row r="41" spans="1:7">
      <c r="A41" s="14" t="s">
        <v>725</v>
      </c>
      <c r="B41" s="14" t="s">
        <v>100</v>
      </c>
      <c r="C41" s="15" t="s">
        <v>901</v>
      </c>
      <c r="D41" s="15" t="s">
        <v>902</v>
      </c>
      <c r="E41" s="16">
        <v>41000</v>
      </c>
      <c r="F41" s="16">
        <v>732658</v>
      </c>
      <c r="G41" s="17">
        <f t="shared" si="0"/>
        <v>5.5960625557900136E-2</v>
      </c>
    </row>
    <row r="42" spans="1:7">
      <c r="A42" s="14" t="s">
        <v>363</v>
      </c>
      <c r="B42" s="14" t="s">
        <v>122</v>
      </c>
      <c r="C42" s="15" t="s">
        <v>860</v>
      </c>
      <c r="D42" s="15" t="s">
        <v>861</v>
      </c>
      <c r="E42" s="16">
        <v>41000</v>
      </c>
      <c r="F42" s="16">
        <v>717707</v>
      </c>
      <c r="G42" s="17">
        <f t="shared" si="0"/>
        <v>5.7126376083833655E-2</v>
      </c>
    </row>
    <row r="43" spans="1:7">
      <c r="A43" s="1" t="s">
        <v>416</v>
      </c>
      <c r="B43" s="1" t="s">
        <v>55</v>
      </c>
      <c r="C43" s="2" t="s">
        <v>897</v>
      </c>
      <c r="D43" s="2" t="s">
        <v>898</v>
      </c>
      <c r="E43" s="3">
        <v>40500</v>
      </c>
      <c r="F43" s="3">
        <v>710224</v>
      </c>
      <c r="G43" s="5">
        <f t="shared" si="0"/>
        <v>5.7024262767802834E-2</v>
      </c>
    </row>
    <row r="44" spans="1:7">
      <c r="A44" s="1" t="s">
        <v>107</v>
      </c>
      <c r="B44" s="1" t="s">
        <v>9</v>
      </c>
      <c r="C44" s="2" t="s">
        <v>895</v>
      </c>
      <c r="D44" s="2" t="s">
        <v>896</v>
      </c>
      <c r="E44" s="3">
        <v>40000</v>
      </c>
      <c r="F44" s="3">
        <v>712813</v>
      </c>
      <c r="G44" s="5">
        <f t="shared" si="0"/>
        <v>5.6115699348917601E-2</v>
      </c>
    </row>
    <row r="45" spans="1:7">
      <c r="A45" s="1" t="s">
        <v>136</v>
      </c>
      <c r="B45" s="1" t="s">
        <v>122</v>
      </c>
      <c r="C45" s="2" t="s">
        <v>893</v>
      </c>
      <c r="D45" s="2" t="s">
        <v>894</v>
      </c>
      <c r="E45" s="3">
        <v>38500</v>
      </c>
      <c r="F45" s="3">
        <v>702906</v>
      </c>
      <c r="G45" s="5">
        <f t="shared" si="0"/>
        <v>5.4772615399498653E-2</v>
      </c>
    </row>
    <row r="46" spans="1:7">
      <c r="A46" s="1" t="s">
        <v>74</v>
      </c>
      <c r="B46" s="1" t="s">
        <v>1</v>
      </c>
      <c r="C46" s="2" t="s">
        <v>891</v>
      </c>
      <c r="D46" s="2" t="s">
        <v>892</v>
      </c>
      <c r="E46" s="3">
        <v>38000</v>
      </c>
      <c r="F46" s="3">
        <v>748616</v>
      </c>
      <c r="G46" s="5">
        <f t="shared" si="0"/>
        <v>5.0760336407450549E-2</v>
      </c>
    </row>
    <row r="47" spans="1:7">
      <c r="A47" s="1" t="s">
        <v>725</v>
      </c>
      <c r="B47" s="1" t="s">
        <v>28</v>
      </c>
      <c r="C47" s="2" t="s">
        <v>889</v>
      </c>
      <c r="D47" s="2" t="s">
        <v>890</v>
      </c>
      <c r="E47" s="3">
        <v>38000</v>
      </c>
      <c r="F47" s="3">
        <v>732658</v>
      </c>
      <c r="G47" s="5">
        <f t="shared" si="0"/>
        <v>5.1865945639029395E-2</v>
      </c>
    </row>
    <row r="48" spans="1:7">
      <c r="A48" s="1" t="s">
        <v>321</v>
      </c>
      <c r="B48" s="1" t="s">
        <v>55</v>
      </c>
      <c r="C48" s="2" t="s">
        <v>887</v>
      </c>
      <c r="D48" s="2" t="s">
        <v>888</v>
      </c>
      <c r="E48" s="3">
        <v>37000</v>
      </c>
      <c r="F48" s="3">
        <v>728448</v>
      </c>
      <c r="G48" s="5">
        <f t="shared" si="0"/>
        <v>5.079291864347215E-2</v>
      </c>
    </row>
    <row r="49" spans="1:7">
      <c r="A49" s="1" t="s">
        <v>136</v>
      </c>
      <c r="B49" s="1" t="s">
        <v>1</v>
      </c>
      <c r="C49" s="2" t="s">
        <v>883</v>
      </c>
      <c r="D49" s="2" t="s">
        <v>884</v>
      </c>
      <c r="E49" s="3">
        <v>36000</v>
      </c>
      <c r="F49" s="3">
        <v>702905</v>
      </c>
      <c r="G49" s="5">
        <f t="shared" si="0"/>
        <v>5.121602492513213E-2</v>
      </c>
    </row>
    <row r="50" spans="1:7">
      <c r="A50" s="1" t="s">
        <v>136</v>
      </c>
      <c r="B50" s="1" t="s">
        <v>193</v>
      </c>
      <c r="C50" s="2" t="s">
        <v>877</v>
      </c>
      <c r="D50" s="2" t="s">
        <v>878</v>
      </c>
      <c r="E50" s="3">
        <v>36000</v>
      </c>
      <c r="F50" s="3">
        <v>702904</v>
      </c>
      <c r="G50" s="5">
        <f t="shared" si="0"/>
        <v>5.1216097788602713E-2</v>
      </c>
    </row>
    <row r="51" spans="1:7">
      <c r="A51" s="1" t="s">
        <v>382</v>
      </c>
      <c r="B51" s="1" t="s">
        <v>28</v>
      </c>
      <c r="C51" s="2" t="s">
        <v>879</v>
      </c>
      <c r="D51" s="2" t="s">
        <v>880</v>
      </c>
      <c r="E51" s="3">
        <v>36000</v>
      </c>
      <c r="F51" s="3">
        <v>675138</v>
      </c>
      <c r="G51" s="5">
        <f t="shared" si="0"/>
        <v>5.3322431858375624E-2</v>
      </c>
    </row>
    <row r="52" spans="1:7">
      <c r="A52" s="1" t="s">
        <v>221</v>
      </c>
      <c r="B52" s="1" t="s">
        <v>17</v>
      </c>
      <c r="C52" s="2" t="s">
        <v>875</v>
      </c>
      <c r="D52" s="2" t="s">
        <v>876</v>
      </c>
      <c r="E52" s="3">
        <v>36000</v>
      </c>
      <c r="F52" s="3">
        <v>721032</v>
      </c>
      <c r="G52" s="5">
        <f t="shared" si="0"/>
        <v>4.9928435908531105E-2</v>
      </c>
    </row>
    <row r="53" spans="1:7">
      <c r="A53" s="1" t="s">
        <v>207</v>
      </c>
      <c r="B53" s="1" t="s">
        <v>1</v>
      </c>
      <c r="C53" s="2" t="s">
        <v>885</v>
      </c>
      <c r="D53" s="2" t="s">
        <v>886</v>
      </c>
      <c r="E53" s="3">
        <v>36000</v>
      </c>
      <c r="F53" s="3">
        <v>705688</v>
      </c>
      <c r="G53" s="5">
        <f t="shared" si="0"/>
        <v>5.1014045867295459E-2</v>
      </c>
    </row>
    <row r="54" spans="1:7">
      <c r="A54" s="1" t="s">
        <v>207</v>
      </c>
      <c r="B54" s="1" t="s">
        <v>5</v>
      </c>
      <c r="C54" s="2" t="s">
        <v>881</v>
      </c>
      <c r="D54" s="2" t="s">
        <v>882</v>
      </c>
      <c r="E54" s="3">
        <v>36000</v>
      </c>
      <c r="F54" s="3">
        <v>705688</v>
      </c>
      <c r="G54" s="5">
        <f t="shared" si="0"/>
        <v>5.1014045867295459E-2</v>
      </c>
    </row>
    <row r="55" spans="1:7">
      <c r="A55" s="1" t="s">
        <v>136</v>
      </c>
      <c r="B55" s="1" t="s">
        <v>870</v>
      </c>
      <c r="C55" s="2" t="s">
        <v>871</v>
      </c>
      <c r="D55" s="2" t="s">
        <v>872</v>
      </c>
      <c r="E55" s="3">
        <v>35500</v>
      </c>
      <c r="F55" s="3">
        <v>702904</v>
      </c>
      <c r="G55" s="5">
        <f t="shared" si="0"/>
        <v>5.0504763097094341E-2</v>
      </c>
    </row>
    <row r="56" spans="1:7">
      <c r="A56" s="1" t="s">
        <v>645</v>
      </c>
      <c r="B56" s="1" t="s">
        <v>35</v>
      </c>
      <c r="C56" s="2" t="s">
        <v>873</v>
      </c>
      <c r="D56" s="2" t="s">
        <v>874</v>
      </c>
      <c r="E56" s="3">
        <v>35500</v>
      </c>
      <c r="F56" s="3">
        <v>714819</v>
      </c>
      <c r="G56" s="5">
        <f t="shared" si="0"/>
        <v>4.966292166268664E-2</v>
      </c>
    </row>
    <row r="57" spans="1:7">
      <c r="A57" s="1" t="s">
        <v>136</v>
      </c>
      <c r="B57" s="1" t="s">
        <v>576</v>
      </c>
      <c r="C57" s="2" t="s">
        <v>864</v>
      </c>
      <c r="D57" s="2" t="s">
        <v>865</v>
      </c>
      <c r="E57" s="3">
        <v>35000</v>
      </c>
      <c r="F57" s="3">
        <v>702904</v>
      </c>
      <c r="G57" s="5">
        <f t="shared" si="0"/>
        <v>4.9793428405585968E-2</v>
      </c>
    </row>
    <row r="58" spans="1:7">
      <c r="A58" s="1" t="s">
        <v>146</v>
      </c>
      <c r="B58" s="1" t="s">
        <v>376</v>
      </c>
      <c r="C58" s="2" t="s">
        <v>862</v>
      </c>
      <c r="D58" s="2" t="s">
        <v>863</v>
      </c>
      <c r="E58" s="3">
        <v>35000</v>
      </c>
      <c r="F58" s="3">
        <v>696345</v>
      </c>
      <c r="G58" s="5">
        <f t="shared" si="0"/>
        <v>5.0262441749420184E-2</v>
      </c>
    </row>
    <row r="59" spans="1:7">
      <c r="A59" s="1" t="s">
        <v>725</v>
      </c>
      <c r="B59" s="1" t="s">
        <v>13</v>
      </c>
      <c r="C59" s="2" t="s">
        <v>866</v>
      </c>
      <c r="D59" s="2" t="s">
        <v>867</v>
      </c>
      <c r="E59" s="3">
        <v>35000</v>
      </c>
      <c r="F59" s="3">
        <v>732658</v>
      </c>
      <c r="G59" s="5">
        <f t="shared" si="0"/>
        <v>4.7771265720158655E-2</v>
      </c>
    </row>
    <row r="60" spans="1:7">
      <c r="A60" s="1" t="s">
        <v>136</v>
      </c>
      <c r="B60" s="1" t="s">
        <v>198</v>
      </c>
      <c r="C60" s="2" t="s">
        <v>858</v>
      </c>
      <c r="D60" s="2" t="s">
        <v>859</v>
      </c>
      <c r="E60" s="3">
        <v>34000</v>
      </c>
      <c r="F60" s="3">
        <v>702905</v>
      </c>
      <c r="G60" s="5">
        <f t="shared" si="0"/>
        <v>4.8370690207069231E-2</v>
      </c>
    </row>
    <row r="61" spans="1:7">
      <c r="A61" s="1" t="s">
        <v>146</v>
      </c>
      <c r="B61" s="1" t="s">
        <v>638</v>
      </c>
      <c r="C61" s="2" t="s">
        <v>856</v>
      </c>
      <c r="D61" s="2" t="s">
        <v>857</v>
      </c>
      <c r="E61" s="3">
        <v>34000</v>
      </c>
      <c r="F61" s="3">
        <v>696345</v>
      </c>
      <c r="G61" s="5">
        <f t="shared" si="0"/>
        <v>4.8826371985151037E-2</v>
      </c>
    </row>
    <row r="62" spans="1:7">
      <c r="A62" s="1" t="s">
        <v>613</v>
      </c>
      <c r="B62" s="1" t="s">
        <v>5</v>
      </c>
      <c r="C62" s="2" t="s">
        <v>854</v>
      </c>
      <c r="D62" s="2" t="s">
        <v>855</v>
      </c>
      <c r="E62" s="3">
        <v>33000</v>
      </c>
      <c r="F62" s="3">
        <v>727514</v>
      </c>
      <c r="G62" s="5">
        <f t="shared" si="0"/>
        <v>4.5359951835978414E-2</v>
      </c>
    </row>
    <row r="63" spans="1:7">
      <c r="A63" s="14" t="s">
        <v>363</v>
      </c>
      <c r="B63" s="14" t="s">
        <v>13</v>
      </c>
      <c r="C63" s="15" t="s">
        <v>899</v>
      </c>
      <c r="D63" s="15" t="s">
        <v>900</v>
      </c>
      <c r="E63" s="16">
        <v>33000</v>
      </c>
      <c r="F63" s="16">
        <v>717707</v>
      </c>
      <c r="G63" s="17">
        <f t="shared" si="0"/>
        <v>4.5979766116256357E-2</v>
      </c>
    </row>
    <row r="64" spans="1:7">
      <c r="A64" s="14" t="s">
        <v>348</v>
      </c>
      <c r="B64" s="14" t="s">
        <v>13</v>
      </c>
      <c r="C64" s="15" t="s">
        <v>848</v>
      </c>
      <c r="D64" s="15" t="s">
        <v>849</v>
      </c>
      <c r="E64" s="16">
        <v>32000</v>
      </c>
      <c r="F64" s="16">
        <v>718457</v>
      </c>
      <c r="G64" s="17">
        <f t="shared" si="0"/>
        <v>4.4539895915830734E-2</v>
      </c>
    </row>
    <row r="65" spans="1:7">
      <c r="A65" s="14" t="s">
        <v>146</v>
      </c>
      <c r="B65" s="14" t="s">
        <v>296</v>
      </c>
      <c r="C65" s="15" t="s">
        <v>852</v>
      </c>
      <c r="D65" s="15" t="s">
        <v>853</v>
      </c>
      <c r="E65" s="16">
        <v>32000</v>
      </c>
      <c r="F65" s="16">
        <v>696344</v>
      </c>
      <c r="G65" s="17">
        <f t="shared" si="0"/>
        <v>4.5954298450191285E-2</v>
      </c>
    </row>
    <row r="66" spans="1:7">
      <c r="A66" s="14" t="s">
        <v>321</v>
      </c>
      <c r="B66" s="14" t="s">
        <v>5</v>
      </c>
      <c r="C66" s="15" t="s">
        <v>850</v>
      </c>
      <c r="D66" s="15" t="s">
        <v>851</v>
      </c>
      <c r="E66" s="16">
        <v>32000</v>
      </c>
      <c r="F66" s="16">
        <v>716862</v>
      </c>
      <c r="G66" s="17">
        <f t="shared" ref="G66:G129" si="1">E66/F66</f>
        <v>4.4638996068978407E-2</v>
      </c>
    </row>
    <row r="67" spans="1:7">
      <c r="A67" s="14" t="s">
        <v>136</v>
      </c>
      <c r="B67" s="14" t="s">
        <v>843</v>
      </c>
      <c r="C67" s="15" t="s">
        <v>844</v>
      </c>
      <c r="D67" s="15" t="s">
        <v>845</v>
      </c>
      <c r="E67" s="16">
        <v>31000</v>
      </c>
      <c r="F67" s="16">
        <v>702906</v>
      </c>
      <c r="G67" s="17">
        <f t="shared" si="1"/>
        <v>4.4102625386609307E-2</v>
      </c>
    </row>
    <row r="68" spans="1:7">
      <c r="A68" s="14" t="s">
        <v>99</v>
      </c>
      <c r="B68" s="14" t="s">
        <v>32</v>
      </c>
      <c r="C68" s="15" t="s">
        <v>841</v>
      </c>
      <c r="D68" s="15" t="s">
        <v>842</v>
      </c>
      <c r="E68" s="16">
        <v>30000</v>
      </c>
      <c r="F68" s="16">
        <v>727366</v>
      </c>
      <c r="G68" s="17">
        <f t="shared" si="1"/>
        <v>4.1244710365895575E-2</v>
      </c>
    </row>
    <row r="69" spans="1:7">
      <c r="A69" s="14" t="s">
        <v>136</v>
      </c>
      <c r="B69" s="14" t="s">
        <v>838</v>
      </c>
      <c r="C69" s="15" t="s">
        <v>839</v>
      </c>
      <c r="D69" s="15" t="s">
        <v>840</v>
      </c>
      <c r="E69" s="16">
        <v>29000</v>
      </c>
      <c r="F69" s="16">
        <v>702906</v>
      </c>
      <c r="G69" s="17">
        <f t="shared" si="1"/>
        <v>4.125729471650548E-2</v>
      </c>
    </row>
    <row r="70" spans="1:7">
      <c r="A70" s="14" t="s">
        <v>363</v>
      </c>
      <c r="B70" s="14" t="s">
        <v>21</v>
      </c>
      <c r="C70" s="15" t="s">
        <v>836</v>
      </c>
      <c r="D70" s="15" t="s">
        <v>837</v>
      </c>
      <c r="E70" s="16">
        <v>29000</v>
      </c>
      <c r="F70" s="16">
        <v>717708</v>
      </c>
      <c r="G70" s="17">
        <f t="shared" si="1"/>
        <v>4.0406404833163351E-2</v>
      </c>
    </row>
    <row r="71" spans="1:7">
      <c r="A71" s="14" t="s">
        <v>830</v>
      </c>
      <c r="B71" s="14" t="s">
        <v>831</v>
      </c>
      <c r="C71" s="15" t="s">
        <v>832</v>
      </c>
      <c r="D71" s="15" t="s">
        <v>833</v>
      </c>
      <c r="E71" s="16">
        <v>28000</v>
      </c>
      <c r="F71" s="16">
        <v>601723</v>
      </c>
      <c r="G71" s="17">
        <f t="shared" si="1"/>
        <v>4.6533039288842205E-2</v>
      </c>
    </row>
    <row r="72" spans="1:7">
      <c r="A72" s="14" t="s">
        <v>363</v>
      </c>
      <c r="B72" s="14" t="s">
        <v>1</v>
      </c>
      <c r="C72" s="15" t="s">
        <v>868</v>
      </c>
      <c r="D72" s="15" t="s">
        <v>869</v>
      </c>
      <c r="E72" s="16">
        <v>28000</v>
      </c>
      <c r="F72" s="16">
        <v>717708</v>
      </c>
      <c r="G72" s="17">
        <f t="shared" si="1"/>
        <v>3.9013080528571512E-2</v>
      </c>
    </row>
    <row r="73" spans="1:7">
      <c r="A73" s="1" t="s">
        <v>221</v>
      </c>
      <c r="B73" s="1" t="s">
        <v>21</v>
      </c>
      <c r="C73" s="2" t="s">
        <v>828</v>
      </c>
      <c r="D73" s="2" t="s">
        <v>829</v>
      </c>
      <c r="E73" s="3">
        <v>27000</v>
      </c>
      <c r="F73" s="3">
        <v>721032</v>
      </c>
      <c r="G73" s="5">
        <f t="shared" si="1"/>
        <v>3.7446326931398329E-2</v>
      </c>
    </row>
    <row r="74" spans="1:7">
      <c r="A74" s="1" t="s">
        <v>613</v>
      </c>
      <c r="B74" s="1" t="s">
        <v>55</v>
      </c>
      <c r="C74" s="2" t="s">
        <v>826</v>
      </c>
      <c r="D74" s="2" t="s">
        <v>827</v>
      </c>
      <c r="E74" s="3">
        <v>26500</v>
      </c>
      <c r="F74" s="3">
        <v>727515</v>
      </c>
      <c r="G74" s="5">
        <f t="shared" si="1"/>
        <v>3.6425365800017866E-2</v>
      </c>
    </row>
    <row r="75" spans="1:7">
      <c r="A75" s="1" t="s">
        <v>136</v>
      </c>
      <c r="B75" s="1" t="s">
        <v>823</v>
      </c>
      <c r="C75" s="2" t="s">
        <v>824</v>
      </c>
      <c r="D75" s="2" t="s">
        <v>825</v>
      </c>
      <c r="E75" s="3">
        <v>26000</v>
      </c>
      <c r="F75" s="3">
        <v>702906</v>
      </c>
      <c r="G75" s="5">
        <f t="shared" si="1"/>
        <v>3.698929871134974E-2</v>
      </c>
    </row>
    <row r="76" spans="1:7">
      <c r="A76" s="1" t="s">
        <v>645</v>
      </c>
      <c r="B76" s="1" t="s">
        <v>9</v>
      </c>
      <c r="C76" s="2" t="s">
        <v>817</v>
      </c>
      <c r="D76" s="2" t="s">
        <v>818</v>
      </c>
      <c r="E76" s="3">
        <v>25000</v>
      </c>
      <c r="F76" s="3">
        <v>714820</v>
      </c>
      <c r="G76" s="5">
        <f t="shared" si="1"/>
        <v>3.497383956800313E-2</v>
      </c>
    </row>
    <row r="77" spans="1:7">
      <c r="A77" s="1" t="s">
        <v>613</v>
      </c>
      <c r="B77" s="1" t="s">
        <v>32</v>
      </c>
      <c r="C77" s="2" t="s">
        <v>821</v>
      </c>
      <c r="D77" s="2" t="s">
        <v>822</v>
      </c>
      <c r="E77" s="3">
        <v>25000</v>
      </c>
      <c r="F77" s="3">
        <v>727514</v>
      </c>
      <c r="G77" s="5">
        <f t="shared" si="1"/>
        <v>3.4363599875741224E-2</v>
      </c>
    </row>
    <row r="78" spans="1:7">
      <c r="A78" s="1" t="s">
        <v>87</v>
      </c>
      <c r="B78" s="1" t="s">
        <v>100</v>
      </c>
      <c r="C78" s="2" t="s">
        <v>819</v>
      </c>
      <c r="D78" s="2" t="s">
        <v>820</v>
      </c>
      <c r="E78" s="3">
        <v>25000</v>
      </c>
      <c r="F78" s="3">
        <v>705975</v>
      </c>
      <c r="G78" s="5">
        <f t="shared" si="1"/>
        <v>3.5412018839194023E-2</v>
      </c>
    </row>
    <row r="79" spans="1:7">
      <c r="A79" s="1" t="s">
        <v>136</v>
      </c>
      <c r="B79" s="1" t="s">
        <v>9</v>
      </c>
      <c r="C79" s="2" t="s">
        <v>807</v>
      </c>
      <c r="D79" s="2" t="s">
        <v>808</v>
      </c>
      <c r="E79" s="3">
        <v>23000</v>
      </c>
      <c r="F79" s="3">
        <v>702905</v>
      </c>
      <c r="G79" s="5">
        <f t="shared" si="1"/>
        <v>3.2721349257723305E-2</v>
      </c>
    </row>
    <row r="80" spans="1:7">
      <c r="A80" s="1" t="s">
        <v>136</v>
      </c>
      <c r="B80" s="1" t="s">
        <v>17</v>
      </c>
      <c r="C80" s="2" t="s">
        <v>813</v>
      </c>
      <c r="D80" s="2" t="s">
        <v>814</v>
      </c>
      <c r="E80" s="3">
        <v>23000</v>
      </c>
      <c r="F80" s="3">
        <v>702906</v>
      </c>
      <c r="G80" s="5">
        <f t="shared" si="1"/>
        <v>3.2721302706194E-2</v>
      </c>
    </row>
    <row r="81" spans="1:7">
      <c r="A81" s="1" t="s">
        <v>348</v>
      </c>
      <c r="B81" s="1" t="s">
        <v>55</v>
      </c>
      <c r="C81" s="2" t="s">
        <v>811</v>
      </c>
      <c r="D81" s="2" t="s">
        <v>812</v>
      </c>
      <c r="E81" s="3">
        <v>23000</v>
      </c>
      <c r="F81" s="3">
        <v>718456</v>
      </c>
      <c r="G81" s="5">
        <f t="shared" si="1"/>
        <v>3.201309474762546E-2</v>
      </c>
    </row>
    <row r="82" spans="1:7">
      <c r="A82" s="1" t="s">
        <v>645</v>
      </c>
      <c r="B82" s="1" t="s">
        <v>28</v>
      </c>
      <c r="C82" s="2" t="s">
        <v>815</v>
      </c>
      <c r="D82" s="2" t="s">
        <v>816</v>
      </c>
      <c r="E82" s="3">
        <v>23000</v>
      </c>
      <c r="F82" s="3">
        <v>714819</v>
      </c>
      <c r="G82" s="5">
        <f t="shared" si="1"/>
        <v>3.2175977415261764E-2</v>
      </c>
    </row>
    <row r="83" spans="1:7">
      <c r="A83" s="1" t="s">
        <v>321</v>
      </c>
      <c r="B83" s="1" t="s">
        <v>1</v>
      </c>
      <c r="C83" s="2" t="s">
        <v>809</v>
      </c>
      <c r="D83" s="2" t="s">
        <v>810</v>
      </c>
      <c r="E83" s="3">
        <v>23000</v>
      </c>
      <c r="F83" s="3">
        <v>723447</v>
      </c>
      <c r="G83" s="5">
        <f t="shared" si="1"/>
        <v>3.1792239099754371E-2</v>
      </c>
    </row>
    <row r="84" spans="1:7">
      <c r="A84" s="1" t="s">
        <v>725</v>
      </c>
      <c r="B84" s="1" t="s">
        <v>88</v>
      </c>
      <c r="C84" s="2" t="s">
        <v>805</v>
      </c>
      <c r="D84" s="2" t="s">
        <v>806</v>
      </c>
      <c r="E84" s="3">
        <v>23000</v>
      </c>
      <c r="F84" s="3">
        <v>732658</v>
      </c>
      <c r="G84" s="5">
        <f t="shared" si="1"/>
        <v>3.1392546044675687E-2</v>
      </c>
    </row>
    <row r="85" spans="1:7">
      <c r="A85" s="1" t="s">
        <v>645</v>
      </c>
      <c r="B85" s="1" t="s">
        <v>13</v>
      </c>
      <c r="C85" s="2" t="s">
        <v>803</v>
      </c>
      <c r="D85" s="2" t="s">
        <v>804</v>
      </c>
      <c r="E85" s="3">
        <v>22500</v>
      </c>
      <c r="F85" s="3">
        <v>714820</v>
      </c>
      <c r="G85" s="5">
        <f t="shared" si="1"/>
        <v>3.1476455611202818E-2</v>
      </c>
    </row>
    <row r="86" spans="1:7">
      <c r="A86" s="1" t="s">
        <v>107</v>
      </c>
      <c r="B86" s="1" t="s">
        <v>5</v>
      </c>
      <c r="C86" s="2" t="s">
        <v>799</v>
      </c>
      <c r="D86" s="2" t="s">
        <v>800</v>
      </c>
      <c r="E86" s="3">
        <v>22000</v>
      </c>
      <c r="F86" s="3">
        <v>712812</v>
      </c>
      <c r="G86" s="5">
        <f t="shared" si="1"/>
        <v>3.0863677940326482E-2</v>
      </c>
    </row>
    <row r="87" spans="1:7">
      <c r="A87" s="1" t="s">
        <v>207</v>
      </c>
      <c r="B87" s="1" t="s">
        <v>21</v>
      </c>
      <c r="C87" s="2" t="s">
        <v>797</v>
      </c>
      <c r="D87" s="2" t="s">
        <v>798</v>
      </c>
      <c r="E87" s="3">
        <v>22000</v>
      </c>
      <c r="F87" s="3">
        <v>705688</v>
      </c>
      <c r="G87" s="5">
        <f t="shared" si="1"/>
        <v>3.1175250252236116E-2</v>
      </c>
    </row>
    <row r="88" spans="1:7">
      <c r="A88" s="1" t="s">
        <v>99</v>
      </c>
      <c r="B88" s="1" t="s">
        <v>17</v>
      </c>
      <c r="C88" s="2" t="s">
        <v>801</v>
      </c>
      <c r="D88" s="2" t="s">
        <v>802</v>
      </c>
      <c r="E88" s="3">
        <v>22000</v>
      </c>
      <c r="F88" s="3">
        <v>727366</v>
      </c>
      <c r="G88" s="5">
        <f t="shared" si="1"/>
        <v>3.0246120934990087E-2</v>
      </c>
    </row>
    <row r="89" spans="1:7">
      <c r="A89" s="1" t="s">
        <v>146</v>
      </c>
      <c r="B89" s="1" t="s">
        <v>326</v>
      </c>
      <c r="C89" s="2" t="s">
        <v>795</v>
      </c>
      <c r="D89" s="2" t="s">
        <v>796</v>
      </c>
      <c r="E89" s="3">
        <v>21000</v>
      </c>
      <c r="F89" s="3">
        <v>696345</v>
      </c>
      <c r="G89" s="5">
        <f t="shared" si="1"/>
        <v>3.0157465049652114E-2</v>
      </c>
    </row>
    <row r="90" spans="1:7">
      <c r="A90" s="1" t="s">
        <v>20</v>
      </c>
      <c r="B90" s="1" t="s">
        <v>9</v>
      </c>
      <c r="C90" s="2" t="s">
        <v>793</v>
      </c>
      <c r="D90" s="2" t="s">
        <v>794</v>
      </c>
      <c r="E90" s="3">
        <v>21000</v>
      </c>
      <c r="F90" s="3">
        <v>691976</v>
      </c>
      <c r="G90" s="5">
        <f t="shared" si="1"/>
        <v>3.0347873336647513E-2</v>
      </c>
    </row>
    <row r="91" spans="1:7">
      <c r="A91" s="1" t="s">
        <v>16</v>
      </c>
      <c r="B91" s="1" t="s">
        <v>5</v>
      </c>
      <c r="C91" s="2" t="s">
        <v>791</v>
      </c>
      <c r="D91" s="2" t="s">
        <v>792</v>
      </c>
      <c r="E91" s="3">
        <v>21000</v>
      </c>
      <c r="F91" s="3">
        <v>698488</v>
      </c>
      <c r="G91" s="5">
        <f t="shared" si="1"/>
        <v>3.006494027098533E-2</v>
      </c>
    </row>
    <row r="92" spans="1:7">
      <c r="A92" s="1" t="s">
        <v>16</v>
      </c>
      <c r="B92" s="1" t="s">
        <v>532</v>
      </c>
      <c r="C92" s="2" t="s">
        <v>789</v>
      </c>
      <c r="D92" s="2" t="s">
        <v>790</v>
      </c>
      <c r="E92" s="3">
        <v>21000</v>
      </c>
      <c r="F92" s="3">
        <v>698488</v>
      </c>
      <c r="G92" s="5">
        <f t="shared" si="1"/>
        <v>3.006494027098533E-2</v>
      </c>
    </row>
    <row r="93" spans="1:7">
      <c r="A93" s="1" t="s">
        <v>107</v>
      </c>
      <c r="B93" s="1" t="s">
        <v>32</v>
      </c>
      <c r="C93" s="2" t="s">
        <v>785</v>
      </c>
      <c r="D93" s="2" t="s">
        <v>786</v>
      </c>
      <c r="E93" s="3">
        <v>20000</v>
      </c>
      <c r="F93" s="3">
        <v>712812</v>
      </c>
      <c r="G93" s="5">
        <f t="shared" si="1"/>
        <v>2.8057889036660438E-2</v>
      </c>
    </row>
    <row r="94" spans="1:7">
      <c r="A94" s="1" t="s">
        <v>363</v>
      </c>
      <c r="B94" s="1" t="s">
        <v>71</v>
      </c>
      <c r="C94" s="2" t="s">
        <v>787</v>
      </c>
      <c r="D94" s="2" t="s">
        <v>788</v>
      </c>
      <c r="E94" s="3">
        <v>20000</v>
      </c>
      <c r="F94" s="3">
        <v>717708</v>
      </c>
      <c r="G94" s="5">
        <f t="shared" si="1"/>
        <v>2.7866486091836791E-2</v>
      </c>
    </row>
    <row r="95" spans="1:7">
      <c r="A95" s="1" t="s">
        <v>136</v>
      </c>
      <c r="B95" s="1" t="s">
        <v>141</v>
      </c>
      <c r="C95" s="2" t="s">
        <v>780</v>
      </c>
      <c r="D95" s="2" t="s">
        <v>781</v>
      </c>
      <c r="E95" s="3">
        <v>19500</v>
      </c>
      <c r="F95" s="3">
        <v>702904</v>
      </c>
      <c r="G95" s="5">
        <f t="shared" si="1"/>
        <v>2.774205296882647E-2</v>
      </c>
    </row>
    <row r="96" spans="1:7">
      <c r="A96" s="1" t="s">
        <v>136</v>
      </c>
      <c r="B96" s="1" t="s">
        <v>782</v>
      </c>
      <c r="C96" s="2" t="s">
        <v>783</v>
      </c>
      <c r="D96" s="2" t="s">
        <v>784</v>
      </c>
      <c r="E96" s="3">
        <v>19500</v>
      </c>
      <c r="F96" s="3">
        <v>702904</v>
      </c>
      <c r="G96" s="5">
        <f t="shared" si="1"/>
        <v>2.774205296882647E-2</v>
      </c>
    </row>
    <row r="97" spans="1:7">
      <c r="A97" s="1" t="s">
        <v>136</v>
      </c>
      <c r="B97" s="1" t="s">
        <v>71</v>
      </c>
      <c r="C97" s="2" t="s">
        <v>776</v>
      </c>
      <c r="D97" s="2" t="s">
        <v>777</v>
      </c>
      <c r="E97" s="3">
        <v>19000</v>
      </c>
      <c r="F97" s="3">
        <v>702904</v>
      </c>
      <c r="G97" s="5">
        <f t="shared" si="1"/>
        <v>2.7030718277318098E-2</v>
      </c>
    </row>
    <row r="98" spans="1:7">
      <c r="A98" s="1" t="s">
        <v>146</v>
      </c>
      <c r="B98" s="1" t="s">
        <v>122</v>
      </c>
      <c r="C98" s="2" t="s">
        <v>774</v>
      </c>
      <c r="D98" s="2" t="s">
        <v>775</v>
      </c>
      <c r="E98" s="3">
        <v>19000</v>
      </c>
      <c r="F98" s="3">
        <v>696345</v>
      </c>
      <c r="G98" s="5">
        <f t="shared" si="1"/>
        <v>2.7285325521113814E-2</v>
      </c>
    </row>
    <row r="99" spans="1:7">
      <c r="A99" s="1" t="s">
        <v>725</v>
      </c>
      <c r="B99" s="1" t="s">
        <v>1</v>
      </c>
      <c r="C99" s="2" t="s">
        <v>772</v>
      </c>
      <c r="D99" s="2" t="s">
        <v>773</v>
      </c>
      <c r="E99" s="3">
        <v>19000</v>
      </c>
      <c r="F99" s="3">
        <v>732658</v>
      </c>
      <c r="G99" s="5">
        <f t="shared" si="1"/>
        <v>2.5932972819514698E-2</v>
      </c>
    </row>
    <row r="100" spans="1:7">
      <c r="A100" s="1" t="s">
        <v>207</v>
      </c>
      <c r="B100" s="1" t="s">
        <v>55</v>
      </c>
      <c r="C100" s="2" t="s">
        <v>778</v>
      </c>
      <c r="D100" s="2" t="s">
        <v>779</v>
      </c>
      <c r="E100" s="3">
        <v>19000</v>
      </c>
      <c r="F100" s="3">
        <v>705688</v>
      </c>
      <c r="G100" s="5">
        <f t="shared" si="1"/>
        <v>2.6924079763294827E-2</v>
      </c>
    </row>
    <row r="101" spans="1:7">
      <c r="A101" s="1" t="s">
        <v>341</v>
      </c>
      <c r="B101" s="1" t="s">
        <v>28</v>
      </c>
      <c r="C101" s="2" t="s">
        <v>770</v>
      </c>
      <c r="D101" s="2" t="s">
        <v>771</v>
      </c>
      <c r="E101" s="3">
        <v>18500</v>
      </c>
      <c r="F101" s="3">
        <v>766215</v>
      </c>
      <c r="G101" s="5">
        <f t="shared" si="1"/>
        <v>2.4144659136143248E-2</v>
      </c>
    </row>
    <row r="102" spans="1:7">
      <c r="A102" s="1" t="s">
        <v>382</v>
      </c>
      <c r="B102" s="1" t="s">
        <v>13</v>
      </c>
      <c r="C102" s="2" t="s">
        <v>764</v>
      </c>
      <c r="D102" s="2" t="s">
        <v>765</v>
      </c>
      <c r="E102" s="3">
        <v>18000</v>
      </c>
      <c r="F102" s="3">
        <v>675138</v>
      </c>
      <c r="G102" s="5">
        <f t="shared" si="1"/>
        <v>2.6661215929187812E-2</v>
      </c>
    </row>
    <row r="103" spans="1:7">
      <c r="A103" s="1" t="s">
        <v>382</v>
      </c>
      <c r="B103" s="1" t="s">
        <v>35</v>
      </c>
      <c r="C103" s="2" t="s">
        <v>768</v>
      </c>
      <c r="D103" s="2" t="s">
        <v>769</v>
      </c>
      <c r="E103" s="3">
        <v>18000</v>
      </c>
      <c r="F103" s="3">
        <v>675137</v>
      </c>
      <c r="G103" s="5">
        <f t="shared" si="1"/>
        <v>2.666125541927046E-2</v>
      </c>
    </row>
    <row r="104" spans="1:7">
      <c r="A104" s="1" t="s">
        <v>363</v>
      </c>
      <c r="B104" s="1" t="s">
        <v>376</v>
      </c>
      <c r="C104" s="2" t="s">
        <v>762</v>
      </c>
      <c r="D104" s="2" t="s">
        <v>763</v>
      </c>
      <c r="E104" s="3">
        <v>18000</v>
      </c>
      <c r="F104" s="3">
        <v>717708</v>
      </c>
      <c r="G104" s="5">
        <f t="shared" si="1"/>
        <v>2.5079837482653113E-2</v>
      </c>
    </row>
    <row r="105" spans="1:7">
      <c r="A105" s="1" t="s">
        <v>363</v>
      </c>
      <c r="B105" s="1" t="s">
        <v>576</v>
      </c>
      <c r="C105" s="2" t="s">
        <v>766</v>
      </c>
      <c r="D105" s="2" t="s">
        <v>767</v>
      </c>
      <c r="E105" s="3">
        <v>18000</v>
      </c>
      <c r="F105" s="3">
        <v>717707</v>
      </c>
      <c r="G105" s="5">
        <f t="shared" si="1"/>
        <v>2.507987242704892E-2</v>
      </c>
    </row>
    <row r="106" spans="1:7">
      <c r="A106" s="1" t="s">
        <v>87</v>
      </c>
      <c r="B106" s="1" t="s">
        <v>17</v>
      </c>
      <c r="C106" s="2" t="s">
        <v>760</v>
      </c>
      <c r="D106" s="2" t="s">
        <v>761</v>
      </c>
      <c r="E106" s="3">
        <v>17500</v>
      </c>
      <c r="F106" s="3">
        <v>705974</v>
      </c>
      <c r="G106" s="5">
        <f t="shared" si="1"/>
        <v>2.4788448299795745E-2</v>
      </c>
    </row>
    <row r="107" spans="1:7">
      <c r="A107" s="1" t="s">
        <v>416</v>
      </c>
      <c r="B107" s="1" t="s">
        <v>1</v>
      </c>
      <c r="C107" s="2" t="s">
        <v>754</v>
      </c>
      <c r="D107" s="2" t="s">
        <v>755</v>
      </c>
      <c r="E107" s="3">
        <v>17000</v>
      </c>
      <c r="F107" s="3">
        <v>710224</v>
      </c>
      <c r="G107" s="5">
        <f t="shared" si="1"/>
        <v>2.393611029759625E-2</v>
      </c>
    </row>
    <row r="108" spans="1:7">
      <c r="A108" s="1" t="s">
        <v>613</v>
      </c>
      <c r="B108" s="1" t="s">
        <v>28</v>
      </c>
      <c r="C108" s="2" t="s">
        <v>756</v>
      </c>
      <c r="D108" s="2" t="s">
        <v>757</v>
      </c>
      <c r="E108" s="3">
        <v>17000</v>
      </c>
      <c r="F108" s="3">
        <v>727514</v>
      </c>
      <c r="G108" s="5">
        <f t="shared" si="1"/>
        <v>2.3367247915504031E-2</v>
      </c>
    </row>
    <row r="109" spans="1:7">
      <c r="A109" s="1" t="s">
        <v>4</v>
      </c>
      <c r="B109" s="1" t="s">
        <v>28</v>
      </c>
      <c r="C109" s="2" t="s">
        <v>758</v>
      </c>
      <c r="D109" s="2" t="s">
        <v>759</v>
      </c>
      <c r="E109" s="3">
        <v>17000</v>
      </c>
      <c r="F109" s="3">
        <v>662990</v>
      </c>
      <c r="G109" s="5">
        <f t="shared" si="1"/>
        <v>2.5641412389327139E-2</v>
      </c>
    </row>
    <row r="110" spans="1:7">
      <c r="A110" s="1" t="s">
        <v>207</v>
      </c>
      <c r="B110" s="1" t="s">
        <v>13</v>
      </c>
      <c r="C110" s="2" t="s">
        <v>752</v>
      </c>
      <c r="D110" s="2" t="s">
        <v>753</v>
      </c>
      <c r="E110" s="3">
        <v>17000</v>
      </c>
      <c r="F110" s="3">
        <v>705688</v>
      </c>
      <c r="G110" s="5">
        <f t="shared" si="1"/>
        <v>2.4089966104000635E-2</v>
      </c>
    </row>
    <row r="111" spans="1:7">
      <c r="A111" s="1" t="s">
        <v>146</v>
      </c>
      <c r="B111" s="1" t="s">
        <v>108</v>
      </c>
      <c r="C111" s="2" t="s">
        <v>750</v>
      </c>
      <c r="D111" s="2" t="s">
        <v>751</v>
      </c>
      <c r="E111" s="3">
        <v>16500</v>
      </c>
      <c r="F111" s="3">
        <v>696344</v>
      </c>
      <c r="G111" s="5">
        <f t="shared" si="1"/>
        <v>2.3695185138379881E-2</v>
      </c>
    </row>
    <row r="112" spans="1:7">
      <c r="A112" s="1" t="s">
        <v>136</v>
      </c>
      <c r="B112" s="1" t="s">
        <v>737</v>
      </c>
      <c r="C112" s="2" t="s">
        <v>738</v>
      </c>
      <c r="D112" s="2" t="s">
        <v>739</v>
      </c>
      <c r="E112" s="3">
        <v>16000</v>
      </c>
      <c r="F112" s="3">
        <v>702905</v>
      </c>
      <c r="G112" s="5">
        <f t="shared" si="1"/>
        <v>2.2762677744503169E-2</v>
      </c>
    </row>
    <row r="113" spans="1:7">
      <c r="A113" s="1" t="s">
        <v>146</v>
      </c>
      <c r="B113" s="1" t="s">
        <v>5</v>
      </c>
      <c r="C113" s="2" t="s">
        <v>746</v>
      </c>
      <c r="D113" s="2" t="s">
        <v>747</v>
      </c>
      <c r="E113" s="3">
        <v>16000</v>
      </c>
      <c r="F113" s="3">
        <v>696345</v>
      </c>
      <c r="G113" s="5">
        <f t="shared" si="1"/>
        <v>2.2977116228306373E-2</v>
      </c>
    </row>
    <row r="114" spans="1:7">
      <c r="A114" s="1" t="s">
        <v>20</v>
      </c>
      <c r="B114" s="1" t="s">
        <v>17</v>
      </c>
      <c r="C114" s="2" t="s">
        <v>740</v>
      </c>
      <c r="D114" s="2" t="s">
        <v>741</v>
      </c>
      <c r="E114" s="3">
        <v>16000</v>
      </c>
      <c r="F114" s="3">
        <v>691975</v>
      </c>
      <c r="G114" s="5">
        <f t="shared" si="1"/>
        <v>2.3122222623649699E-2</v>
      </c>
    </row>
    <row r="115" spans="1:7">
      <c r="A115" s="1" t="s">
        <v>169</v>
      </c>
      <c r="B115" s="1" t="s">
        <v>28</v>
      </c>
      <c r="C115" s="2" t="s">
        <v>742</v>
      </c>
      <c r="D115" s="2" t="s">
        <v>743</v>
      </c>
      <c r="E115" s="3">
        <v>16000</v>
      </c>
      <c r="F115" s="3">
        <v>713287</v>
      </c>
      <c r="G115" s="5">
        <f t="shared" si="1"/>
        <v>2.243136353249113E-2</v>
      </c>
    </row>
    <row r="116" spans="1:7">
      <c r="A116" s="1" t="s">
        <v>613</v>
      </c>
      <c r="B116" s="1" t="s">
        <v>13</v>
      </c>
      <c r="C116" s="2" t="s">
        <v>748</v>
      </c>
      <c r="D116" s="2" t="s">
        <v>749</v>
      </c>
      <c r="E116" s="3">
        <v>16000</v>
      </c>
      <c r="F116" s="3">
        <v>727515</v>
      </c>
      <c r="G116" s="5">
        <f t="shared" si="1"/>
        <v>2.1992673690576826E-2</v>
      </c>
    </row>
    <row r="117" spans="1:7">
      <c r="A117" s="1" t="s">
        <v>74</v>
      </c>
      <c r="B117" s="1" t="s">
        <v>13</v>
      </c>
      <c r="C117" s="2" t="s">
        <v>744</v>
      </c>
      <c r="D117" s="2" t="s">
        <v>745</v>
      </c>
      <c r="E117" s="3">
        <v>16000</v>
      </c>
      <c r="F117" s="3">
        <v>748616</v>
      </c>
      <c r="G117" s="5">
        <f t="shared" si="1"/>
        <v>2.1372773224189706E-2</v>
      </c>
    </row>
    <row r="118" spans="1:7">
      <c r="A118" s="1" t="s">
        <v>107</v>
      </c>
      <c r="B118" s="1" t="s">
        <v>55</v>
      </c>
      <c r="C118" s="2" t="s">
        <v>735</v>
      </c>
      <c r="D118" s="2" t="s">
        <v>736</v>
      </c>
      <c r="E118" s="3">
        <v>15500</v>
      </c>
      <c r="F118" s="3">
        <v>712813</v>
      </c>
      <c r="G118" s="5">
        <f t="shared" si="1"/>
        <v>2.1744833497705569E-2</v>
      </c>
    </row>
    <row r="119" spans="1:7">
      <c r="A119" s="1" t="s">
        <v>84</v>
      </c>
      <c r="B119" s="1" t="s">
        <v>35</v>
      </c>
      <c r="C119" s="2" t="s">
        <v>733</v>
      </c>
      <c r="D119" s="2" t="s">
        <v>734</v>
      </c>
      <c r="E119" s="3">
        <v>15500</v>
      </c>
      <c r="F119" s="3">
        <v>710873</v>
      </c>
      <c r="G119" s="5">
        <f t="shared" si="1"/>
        <v>2.180417599205484E-2</v>
      </c>
    </row>
    <row r="120" spans="1:7">
      <c r="A120" s="1" t="s">
        <v>730</v>
      </c>
      <c r="B120" s="1" t="s">
        <v>94</v>
      </c>
      <c r="C120" s="2" t="s">
        <v>731</v>
      </c>
      <c r="D120" s="2" t="s">
        <v>732</v>
      </c>
      <c r="E120" s="3">
        <v>15100</v>
      </c>
      <c r="F120" s="3">
        <v>897934</v>
      </c>
      <c r="G120" s="5">
        <f t="shared" si="1"/>
        <v>1.6816380713950023E-2</v>
      </c>
    </row>
    <row r="121" spans="1:7">
      <c r="A121" s="1" t="s">
        <v>348</v>
      </c>
      <c r="B121" s="1" t="s">
        <v>1</v>
      </c>
      <c r="C121" s="2" t="s">
        <v>728</v>
      </c>
      <c r="D121" s="2" t="s">
        <v>729</v>
      </c>
      <c r="E121" s="3">
        <v>15000</v>
      </c>
      <c r="F121" s="3">
        <v>718457</v>
      </c>
      <c r="G121" s="5">
        <f t="shared" si="1"/>
        <v>2.0878076210545656E-2</v>
      </c>
    </row>
    <row r="122" spans="1:7">
      <c r="A122" s="1" t="s">
        <v>725</v>
      </c>
      <c r="B122" s="1" t="s">
        <v>32</v>
      </c>
      <c r="C122" s="2" t="s">
        <v>726</v>
      </c>
      <c r="D122" s="2" t="s">
        <v>727</v>
      </c>
      <c r="E122" s="3">
        <v>14500</v>
      </c>
      <c r="F122" s="3">
        <v>732658</v>
      </c>
      <c r="G122" s="5">
        <f t="shared" si="1"/>
        <v>1.9790952941208587E-2</v>
      </c>
    </row>
    <row r="123" spans="1:7">
      <c r="A123" s="1" t="s">
        <v>613</v>
      </c>
      <c r="B123" s="1" t="s">
        <v>1</v>
      </c>
      <c r="C123" s="2" t="s">
        <v>721</v>
      </c>
      <c r="D123" s="2" t="s">
        <v>722</v>
      </c>
      <c r="E123" s="3">
        <v>14000</v>
      </c>
      <c r="F123" s="3">
        <v>727514</v>
      </c>
      <c r="G123" s="5">
        <f t="shared" si="1"/>
        <v>1.9243615930415084E-2</v>
      </c>
    </row>
    <row r="124" spans="1:7">
      <c r="A124" s="1" t="s">
        <v>363</v>
      </c>
      <c r="B124" s="1" t="s">
        <v>385</v>
      </c>
      <c r="C124" s="2" t="s">
        <v>719</v>
      </c>
      <c r="D124" s="2" t="s">
        <v>720</v>
      </c>
      <c r="E124" s="3">
        <v>14000</v>
      </c>
      <c r="F124" s="3">
        <v>717707</v>
      </c>
      <c r="G124" s="5">
        <f t="shared" si="1"/>
        <v>1.9506567443260271E-2</v>
      </c>
    </row>
    <row r="125" spans="1:7">
      <c r="A125" s="1" t="s">
        <v>221</v>
      </c>
      <c r="B125" s="1" t="s">
        <v>13</v>
      </c>
      <c r="C125" s="2" t="s">
        <v>723</v>
      </c>
      <c r="D125" s="2" t="s">
        <v>724</v>
      </c>
      <c r="E125" s="3">
        <v>14000</v>
      </c>
      <c r="F125" s="3">
        <v>721032</v>
      </c>
      <c r="G125" s="5">
        <f t="shared" si="1"/>
        <v>1.9416613964428762E-2</v>
      </c>
    </row>
    <row r="126" spans="1:7">
      <c r="A126" s="1" t="s">
        <v>416</v>
      </c>
      <c r="B126" s="1" t="s">
        <v>32</v>
      </c>
      <c r="C126" s="2" t="s">
        <v>715</v>
      </c>
      <c r="D126" s="2" t="s">
        <v>716</v>
      </c>
      <c r="E126" s="3">
        <v>13500</v>
      </c>
      <c r="F126" s="3">
        <v>710225</v>
      </c>
      <c r="G126" s="5">
        <f t="shared" si="1"/>
        <v>1.9008060825794641E-2</v>
      </c>
    </row>
    <row r="127" spans="1:7">
      <c r="A127" s="1" t="s">
        <v>4</v>
      </c>
      <c r="B127" s="1" t="s">
        <v>9</v>
      </c>
      <c r="C127" s="2" t="s">
        <v>717</v>
      </c>
      <c r="D127" s="2" t="s">
        <v>718</v>
      </c>
      <c r="E127" s="3">
        <v>13500</v>
      </c>
      <c r="F127" s="3">
        <v>662991</v>
      </c>
      <c r="G127" s="5">
        <f t="shared" si="1"/>
        <v>2.03622673610954E-2</v>
      </c>
    </row>
    <row r="128" spans="1:7">
      <c r="A128" s="1" t="s">
        <v>136</v>
      </c>
      <c r="B128" s="1" t="s">
        <v>326</v>
      </c>
      <c r="C128" s="2" t="s">
        <v>709</v>
      </c>
      <c r="D128" s="2" t="s">
        <v>710</v>
      </c>
      <c r="E128" s="3">
        <v>13000</v>
      </c>
      <c r="F128" s="3">
        <v>702905</v>
      </c>
      <c r="G128" s="5">
        <f t="shared" si="1"/>
        <v>1.8494675667408825E-2</v>
      </c>
    </row>
    <row r="129" spans="1:7">
      <c r="A129" s="1" t="s">
        <v>87</v>
      </c>
      <c r="B129" s="1" t="s">
        <v>21</v>
      </c>
      <c r="C129" s="2" t="s">
        <v>713</v>
      </c>
      <c r="D129" s="2" t="s">
        <v>714</v>
      </c>
      <c r="E129" s="3">
        <v>13000</v>
      </c>
      <c r="F129" s="3">
        <v>705974</v>
      </c>
      <c r="G129" s="5">
        <f t="shared" si="1"/>
        <v>1.8414275879848268E-2</v>
      </c>
    </row>
    <row r="130" spans="1:7">
      <c r="A130" s="14" t="s">
        <v>363</v>
      </c>
      <c r="B130" s="14" t="s">
        <v>141</v>
      </c>
      <c r="C130" s="15" t="s">
        <v>430</v>
      </c>
      <c r="D130" s="15" t="s">
        <v>431</v>
      </c>
      <c r="E130" s="16">
        <v>13000</v>
      </c>
      <c r="F130" s="16">
        <v>717708</v>
      </c>
      <c r="G130" s="17">
        <f t="shared" ref="G130:G193" si="2">E130/F130</f>
        <v>1.8113215959693913E-2</v>
      </c>
    </row>
    <row r="131" spans="1:7">
      <c r="A131" s="1" t="s">
        <v>99</v>
      </c>
      <c r="B131" s="1" t="s">
        <v>88</v>
      </c>
      <c r="C131" s="2" t="s">
        <v>711</v>
      </c>
      <c r="D131" s="2" t="s">
        <v>712</v>
      </c>
      <c r="E131" s="3">
        <v>13000</v>
      </c>
      <c r="F131" s="3">
        <v>727365</v>
      </c>
      <c r="G131" s="5">
        <f t="shared" si="2"/>
        <v>1.787273239707712E-2</v>
      </c>
    </row>
    <row r="132" spans="1:7">
      <c r="A132" s="1" t="s">
        <v>136</v>
      </c>
      <c r="B132" s="1" t="s">
        <v>706</v>
      </c>
      <c r="C132" s="2" t="s">
        <v>707</v>
      </c>
      <c r="D132" s="2" t="s">
        <v>708</v>
      </c>
      <c r="E132" s="3">
        <v>12000</v>
      </c>
      <c r="F132" s="3">
        <v>702905</v>
      </c>
      <c r="G132" s="5">
        <f t="shared" si="2"/>
        <v>1.7072008308377375E-2</v>
      </c>
    </row>
    <row r="133" spans="1:7">
      <c r="A133" s="1" t="s">
        <v>146</v>
      </c>
      <c r="B133" s="1" t="s">
        <v>174</v>
      </c>
      <c r="C133" s="2" t="s">
        <v>704</v>
      </c>
      <c r="D133" s="2" t="s">
        <v>705</v>
      </c>
      <c r="E133" s="3">
        <v>12000</v>
      </c>
      <c r="F133" s="3">
        <v>696345</v>
      </c>
      <c r="G133" s="5">
        <f t="shared" si="2"/>
        <v>1.7232837171229778E-2</v>
      </c>
    </row>
    <row r="134" spans="1:7">
      <c r="A134" s="1" t="s">
        <v>416</v>
      </c>
      <c r="B134" s="1" t="s">
        <v>9</v>
      </c>
      <c r="C134" s="2" t="s">
        <v>700</v>
      </c>
      <c r="D134" s="2" t="s">
        <v>701</v>
      </c>
      <c r="E134" s="3">
        <v>11500</v>
      </c>
      <c r="F134" s="3">
        <v>710224</v>
      </c>
      <c r="G134" s="5">
        <f t="shared" si="2"/>
        <v>1.6192074613079817E-2</v>
      </c>
    </row>
    <row r="135" spans="1:7">
      <c r="A135" s="1" t="s">
        <v>348</v>
      </c>
      <c r="B135" s="1" t="s">
        <v>5</v>
      </c>
      <c r="C135" s="2" t="s">
        <v>698</v>
      </c>
      <c r="D135" s="2" t="s">
        <v>699</v>
      </c>
      <c r="E135" s="3">
        <v>11500</v>
      </c>
      <c r="F135" s="3">
        <v>718456</v>
      </c>
      <c r="G135" s="5">
        <f t="shared" si="2"/>
        <v>1.600654737381273E-2</v>
      </c>
    </row>
    <row r="136" spans="1:7">
      <c r="A136" s="1" t="s">
        <v>146</v>
      </c>
      <c r="B136" s="1" t="s">
        <v>21</v>
      </c>
      <c r="C136" s="2" t="s">
        <v>696</v>
      </c>
      <c r="D136" s="2" t="s">
        <v>697</v>
      </c>
      <c r="E136" s="3">
        <v>11500</v>
      </c>
      <c r="F136" s="3">
        <v>696345</v>
      </c>
      <c r="G136" s="5">
        <f t="shared" si="2"/>
        <v>1.6514802289095205E-2</v>
      </c>
    </row>
    <row r="137" spans="1:7">
      <c r="A137" s="1" t="s">
        <v>341</v>
      </c>
      <c r="B137" s="1" t="s">
        <v>13</v>
      </c>
      <c r="C137" s="2" t="s">
        <v>702</v>
      </c>
      <c r="D137" s="2" t="s">
        <v>703</v>
      </c>
      <c r="E137" s="3">
        <v>11500</v>
      </c>
      <c r="F137" s="3">
        <v>766216</v>
      </c>
      <c r="G137" s="5">
        <f t="shared" si="2"/>
        <v>1.5008822577445525E-2</v>
      </c>
    </row>
    <row r="138" spans="1:7">
      <c r="A138" s="1" t="s">
        <v>146</v>
      </c>
      <c r="B138" s="1" t="s">
        <v>385</v>
      </c>
      <c r="C138" s="2" t="s">
        <v>686</v>
      </c>
      <c r="D138" s="2" t="s">
        <v>687</v>
      </c>
      <c r="E138" s="3">
        <v>11000</v>
      </c>
      <c r="F138" s="3">
        <v>696345</v>
      </c>
      <c r="G138" s="5">
        <f t="shared" si="2"/>
        <v>1.5796767406960632E-2</v>
      </c>
    </row>
    <row r="139" spans="1:7">
      <c r="A139" s="1" t="s">
        <v>221</v>
      </c>
      <c r="B139" s="1" t="s">
        <v>1</v>
      </c>
      <c r="C139" s="2" t="s">
        <v>682</v>
      </c>
      <c r="D139" s="2" t="s">
        <v>683</v>
      </c>
      <c r="E139" s="3">
        <v>11000</v>
      </c>
      <c r="F139" s="3">
        <v>721031</v>
      </c>
      <c r="G139" s="5">
        <f t="shared" si="2"/>
        <v>1.525593213051866E-2</v>
      </c>
    </row>
    <row r="140" spans="1:7">
      <c r="A140" s="1" t="s">
        <v>221</v>
      </c>
      <c r="B140" s="1" t="s">
        <v>28</v>
      </c>
      <c r="C140" s="2" t="s">
        <v>694</v>
      </c>
      <c r="D140" s="2" t="s">
        <v>695</v>
      </c>
      <c r="E140" s="3">
        <v>11000</v>
      </c>
      <c r="F140" s="3">
        <v>721031</v>
      </c>
      <c r="G140" s="5">
        <f t="shared" si="2"/>
        <v>1.525593213051866E-2</v>
      </c>
    </row>
    <row r="141" spans="1:7">
      <c r="A141" s="1" t="s">
        <v>221</v>
      </c>
      <c r="B141" s="1" t="s">
        <v>174</v>
      </c>
      <c r="C141" s="2" t="s">
        <v>692</v>
      </c>
      <c r="D141" s="2" t="s">
        <v>693</v>
      </c>
      <c r="E141" s="3">
        <v>11000</v>
      </c>
      <c r="F141" s="3">
        <v>721031</v>
      </c>
      <c r="G141" s="5">
        <f t="shared" si="2"/>
        <v>1.525593213051866E-2</v>
      </c>
    </row>
    <row r="142" spans="1:7">
      <c r="A142" s="1" t="s">
        <v>207</v>
      </c>
      <c r="B142" s="1" t="s">
        <v>296</v>
      </c>
      <c r="C142" s="2" t="s">
        <v>680</v>
      </c>
      <c r="D142" s="2" t="s">
        <v>681</v>
      </c>
      <c r="E142" s="3">
        <v>11000</v>
      </c>
      <c r="F142" s="3">
        <v>705688</v>
      </c>
      <c r="G142" s="5">
        <f t="shared" si="2"/>
        <v>1.5587625126118058E-2</v>
      </c>
    </row>
    <row r="143" spans="1:7">
      <c r="A143" s="1" t="s">
        <v>619</v>
      </c>
      <c r="B143" s="1" t="s">
        <v>13</v>
      </c>
      <c r="C143" s="2" t="s">
        <v>688</v>
      </c>
      <c r="D143" s="2" t="s">
        <v>689</v>
      </c>
      <c r="E143" s="3">
        <v>11000</v>
      </c>
      <c r="F143" s="3">
        <v>526283</v>
      </c>
      <c r="G143" s="5">
        <f t="shared" si="2"/>
        <v>2.0901302151124016E-2</v>
      </c>
    </row>
    <row r="144" spans="1:7">
      <c r="A144" s="1" t="s">
        <v>68</v>
      </c>
      <c r="B144" s="1" t="s">
        <v>5</v>
      </c>
      <c r="C144" s="2" t="s">
        <v>684</v>
      </c>
      <c r="D144" s="2" t="s">
        <v>685</v>
      </c>
      <c r="E144" s="3">
        <v>11000</v>
      </c>
      <c r="F144" s="3">
        <v>672457</v>
      </c>
      <c r="G144" s="5">
        <f t="shared" si="2"/>
        <v>1.6357923257546578E-2</v>
      </c>
    </row>
    <row r="145" spans="1:7">
      <c r="A145" s="1" t="s">
        <v>68</v>
      </c>
      <c r="B145" s="1" t="s">
        <v>100</v>
      </c>
      <c r="C145" s="2" t="s">
        <v>690</v>
      </c>
      <c r="D145" s="2" t="s">
        <v>691</v>
      </c>
      <c r="E145" s="3">
        <v>11000</v>
      </c>
      <c r="F145" s="3">
        <v>672460</v>
      </c>
      <c r="G145" s="5">
        <f t="shared" si="2"/>
        <v>1.6357850281057608E-2</v>
      </c>
    </row>
    <row r="146" spans="1:7">
      <c r="A146" s="1" t="s">
        <v>136</v>
      </c>
      <c r="B146" s="1" t="s">
        <v>55</v>
      </c>
      <c r="C146" s="2" t="s">
        <v>674</v>
      </c>
      <c r="D146" s="2" t="s">
        <v>675</v>
      </c>
      <c r="E146" s="3">
        <v>10500</v>
      </c>
      <c r="F146" s="3">
        <v>702905</v>
      </c>
      <c r="G146" s="5">
        <f t="shared" si="2"/>
        <v>1.4938007269830205E-2</v>
      </c>
    </row>
    <row r="147" spans="1:7">
      <c r="A147" s="1" t="s">
        <v>136</v>
      </c>
      <c r="B147" s="1" t="s">
        <v>638</v>
      </c>
      <c r="C147" s="2" t="s">
        <v>678</v>
      </c>
      <c r="D147" s="2" t="s">
        <v>679</v>
      </c>
      <c r="E147" s="3">
        <v>10500</v>
      </c>
      <c r="F147" s="3">
        <v>702904</v>
      </c>
      <c r="G147" s="5">
        <f t="shared" si="2"/>
        <v>1.493802852167579E-2</v>
      </c>
    </row>
    <row r="148" spans="1:7">
      <c r="A148" s="1" t="s">
        <v>146</v>
      </c>
      <c r="B148" s="1" t="s">
        <v>35</v>
      </c>
      <c r="C148" s="2" t="s">
        <v>672</v>
      </c>
      <c r="D148" s="2" t="s">
        <v>673</v>
      </c>
      <c r="E148" s="3">
        <v>10500</v>
      </c>
      <c r="F148" s="3">
        <v>696345</v>
      </c>
      <c r="G148" s="5">
        <f t="shared" si="2"/>
        <v>1.5078732524826057E-2</v>
      </c>
    </row>
    <row r="149" spans="1:7">
      <c r="A149" s="1" t="s">
        <v>87</v>
      </c>
      <c r="B149" s="1" t="s">
        <v>32</v>
      </c>
      <c r="C149" s="2" t="s">
        <v>676</v>
      </c>
      <c r="D149" s="2" t="s">
        <v>677</v>
      </c>
      <c r="E149" s="3">
        <v>10500</v>
      </c>
      <c r="F149" s="3">
        <v>705975</v>
      </c>
      <c r="G149" s="5">
        <f t="shared" si="2"/>
        <v>1.4873047912461489E-2</v>
      </c>
    </row>
    <row r="150" spans="1:7">
      <c r="A150" s="1" t="s">
        <v>136</v>
      </c>
      <c r="B150" s="1" t="s">
        <v>43</v>
      </c>
      <c r="C150" s="2" t="s">
        <v>658</v>
      </c>
      <c r="D150" s="2" t="s">
        <v>659</v>
      </c>
      <c r="E150" s="3">
        <v>10000</v>
      </c>
      <c r="F150" s="3">
        <v>702904</v>
      </c>
      <c r="G150" s="5">
        <f t="shared" si="2"/>
        <v>1.422669383016742E-2</v>
      </c>
    </row>
    <row r="151" spans="1:7">
      <c r="A151" s="1" t="s">
        <v>136</v>
      </c>
      <c r="B151" s="1" t="s">
        <v>660</v>
      </c>
      <c r="C151" s="2" t="s">
        <v>661</v>
      </c>
      <c r="D151" s="2" t="s">
        <v>662</v>
      </c>
      <c r="E151" s="3">
        <v>10000</v>
      </c>
      <c r="F151" s="3">
        <v>702904</v>
      </c>
      <c r="G151" s="5">
        <f t="shared" si="2"/>
        <v>1.422669383016742E-2</v>
      </c>
    </row>
    <row r="152" spans="1:7">
      <c r="A152" s="1" t="s">
        <v>136</v>
      </c>
      <c r="B152" s="1" t="s">
        <v>663</v>
      </c>
      <c r="C152" s="2" t="s">
        <v>664</v>
      </c>
      <c r="D152" s="2" t="s">
        <v>665</v>
      </c>
      <c r="E152" s="3">
        <v>10000</v>
      </c>
      <c r="F152" s="3">
        <v>702905</v>
      </c>
      <c r="G152" s="5">
        <f t="shared" si="2"/>
        <v>1.422667359031448E-2</v>
      </c>
    </row>
    <row r="153" spans="1:7">
      <c r="A153" s="1" t="s">
        <v>146</v>
      </c>
      <c r="B153" s="1" t="s">
        <v>576</v>
      </c>
      <c r="C153" s="2" t="s">
        <v>666</v>
      </c>
      <c r="D153" s="2" t="s">
        <v>667</v>
      </c>
      <c r="E153" s="3">
        <v>10000</v>
      </c>
      <c r="F153" s="3">
        <v>696344</v>
      </c>
      <c r="G153" s="5">
        <f t="shared" si="2"/>
        <v>1.4360718265684776E-2</v>
      </c>
    </row>
    <row r="154" spans="1:7">
      <c r="A154" s="1" t="s">
        <v>20</v>
      </c>
      <c r="B154" s="1" t="s">
        <v>5</v>
      </c>
      <c r="C154" s="2" t="s">
        <v>668</v>
      </c>
      <c r="D154" s="2" t="s">
        <v>669</v>
      </c>
      <c r="E154" s="3">
        <v>10000</v>
      </c>
      <c r="F154" s="3">
        <v>691975</v>
      </c>
      <c r="G154" s="5">
        <f t="shared" si="2"/>
        <v>1.4451389139781062E-2</v>
      </c>
    </row>
    <row r="155" spans="1:7">
      <c r="A155" s="1" t="s">
        <v>107</v>
      </c>
      <c r="B155" s="1" t="s">
        <v>21</v>
      </c>
      <c r="C155" s="2" t="s">
        <v>656</v>
      </c>
      <c r="D155" s="2" t="s">
        <v>657</v>
      </c>
      <c r="E155" s="3">
        <v>10000</v>
      </c>
      <c r="F155" s="3">
        <v>712813</v>
      </c>
      <c r="G155" s="5">
        <f t="shared" si="2"/>
        <v>1.40289248372294E-2</v>
      </c>
    </row>
    <row r="156" spans="1:7">
      <c r="A156" s="1" t="s">
        <v>99</v>
      </c>
      <c r="B156" s="1" t="s">
        <v>28</v>
      </c>
      <c r="C156" s="2" t="s">
        <v>670</v>
      </c>
      <c r="D156" s="2" t="s">
        <v>671</v>
      </c>
      <c r="E156" s="3">
        <v>10000</v>
      </c>
      <c r="F156" s="3">
        <v>746645</v>
      </c>
      <c r="G156" s="5">
        <f t="shared" si="2"/>
        <v>1.3393245786150044E-2</v>
      </c>
    </row>
    <row r="157" spans="1:7">
      <c r="A157" s="1" t="s">
        <v>146</v>
      </c>
      <c r="B157" s="1" t="s">
        <v>71</v>
      </c>
      <c r="C157" s="2" t="s">
        <v>654</v>
      </c>
      <c r="D157" s="2" t="s">
        <v>655</v>
      </c>
      <c r="E157" s="3">
        <v>9500</v>
      </c>
      <c r="F157" s="3">
        <v>696345</v>
      </c>
      <c r="G157" s="5">
        <f t="shared" si="2"/>
        <v>1.3642662760556907E-2</v>
      </c>
    </row>
    <row r="158" spans="1:7">
      <c r="A158" s="1" t="s">
        <v>16</v>
      </c>
      <c r="B158" s="1" t="s">
        <v>28</v>
      </c>
      <c r="C158" s="2" t="s">
        <v>652</v>
      </c>
      <c r="D158" s="2" t="s">
        <v>653</v>
      </c>
      <c r="E158" s="3">
        <v>9500</v>
      </c>
      <c r="F158" s="3">
        <v>698488</v>
      </c>
      <c r="G158" s="5">
        <f t="shared" si="2"/>
        <v>1.3600806313064791E-2</v>
      </c>
    </row>
    <row r="159" spans="1:7">
      <c r="A159" s="1" t="s">
        <v>136</v>
      </c>
      <c r="B159" s="1" t="s">
        <v>32</v>
      </c>
      <c r="C159" s="2" t="s">
        <v>641</v>
      </c>
      <c r="D159" s="2" t="s">
        <v>642</v>
      </c>
      <c r="E159" s="3">
        <v>9000</v>
      </c>
      <c r="F159" s="3">
        <v>702905</v>
      </c>
      <c r="G159" s="5">
        <f t="shared" si="2"/>
        <v>1.2804006231283032E-2</v>
      </c>
    </row>
    <row r="160" spans="1:7">
      <c r="A160" s="1" t="s">
        <v>645</v>
      </c>
      <c r="B160" s="1" t="s">
        <v>1</v>
      </c>
      <c r="C160" s="2" t="s">
        <v>646</v>
      </c>
      <c r="D160" s="2" t="s">
        <v>647</v>
      </c>
      <c r="E160" s="3">
        <v>9000</v>
      </c>
      <c r="F160" s="3">
        <v>714819</v>
      </c>
      <c r="G160" s="5">
        <f t="shared" si="2"/>
        <v>1.2590599858145908E-2</v>
      </c>
    </row>
    <row r="161" spans="1:7">
      <c r="A161" s="1" t="s">
        <v>520</v>
      </c>
      <c r="B161" s="1" t="s">
        <v>13</v>
      </c>
      <c r="C161" s="2" t="s">
        <v>634</v>
      </c>
      <c r="D161" s="2" t="s">
        <v>635</v>
      </c>
      <c r="E161" s="3">
        <v>9000</v>
      </c>
      <c r="F161" s="3">
        <v>664180</v>
      </c>
      <c r="G161" s="5">
        <f t="shared" si="2"/>
        <v>1.3550543527357042E-2</v>
      </c>
    </row>
    <row r="162" spans="1:7">
      <c r="A162" s="1" t="s">
        <v>363</v>
      </c>
      <c r="B162" s="1" t="s">
        <v>638</v>
      </c>
      <c r="C162" s="2" t="s">
        <v>650</v>
      </c>
      <c r="D162" s="2" t="s">
        <v>651</v>
      </c>
      <c r="E162" s="3">
        <v>9000</v>
      </c>
      <c r="F162" s="3">
        <v>717707</v>
      </c>
      <c r="G162" s="5">
        <f t="shared" si="2"/>
        <v>1.253993621352446E-2</v>
      </c>
    </row>
    <row r="163" spans="1:7">
      <c r="A163" s="1" t="s">
        <v>221</v>
      </c>
      <c r="B163" s="1" t="s">
        <v>100</v>
      </c>
      <c r="C163" s="2" t="s">
        <v>648</v>
      </c>
      <c r="D163" s="2" t="s">
        <v>649</v>
      </c>
      <c r="E163" s="3">
        <v>9000</v>
      </c>
      <c r="F163" s="3">
        <v>721032</v>
      </c>
      <c r="G163" s="5">
        <f t="shared" si="2"/>
        <v>1.2482108977132776E-2</v>
      </c>
    </row>
    <row r="164" spans="1:7">
      <c r="A164" s="1" t="s">
        <v>207</v>
      </c>
      <c r="B164" s="1" t="s">
        <v>108</v>
      </c>
      <c r="C164" s="2" t="s">
        <v>643</v>
      </c>
      <c r="D164" s="2" t="s">
        <v>644</v>
      </c>
      <c r="E164" s="3">
        <v>9000</v>
      </c>
      <c r="F164" s="3">
        <v>705688</v>
      </c>
      <c r="G164" s="5">
        <f t="shared" si="2"/>
        <v>1.2753511466823865E-2</v>
      </c>
    </row>
    <row r="165" spans="1:7">
      <c r="A165" s="1" t="s">
        <v>207</v>
      </c>
      <c r="B165" s="1" t="s">
        <v>141</v>
      </c>
      <c r="C165" s="2" t="s">
        <v>636</v>
      </c>
      <c r="D165" s="2" t="s">
        <v>637</v>
      </c>
      <c r="E165" s="3">
        <v>9000</v>
      </c>
      <c r="F165" s="3">
        <v>705687</v>
      </c>
      <c r="G165" s="5">
        <f t="shared" si="2"/>
        <v>1.2753529539300002E-2</v>
      </c>
    </row>
    <row r="166" spans="1:7">
      <c r="A166" s="1" t="s">
        <v>16</v>
      </c>
      <c r="B166" s="1" t="s">
        <v>638</v>
      </c>
      <c r="C166" s="2" t="s">
        <v>639</v>
      </c>
      <c r="D166" s="2" t="s">
        <v>640</v>
      </c>
      <c r="E166" s="3">
        <v>9000</v>
      </c>
      <c r="F166" s="3">
        <v>698488</v>
      </c>
      <c r="G166" s="5">
        <f t="shared" si="2"/>
        <v>1.2884974401850855E-2</v>
      </c>
    </row>
    <row r="167" spans="1:7">
      <c r="A167" s="1" t="s">
        <v>416</v>
      </c>
      <c r="B167" s="1" t="s">
        <v>100</v>
      </c>
      <c r="C167" s="2" t="s">
        <v>626</v>
      </c>
      <c r="D167" s="2" t="s">
        <v>627</v>
      </c>
      <c r="E167" s="3">
        <v>8500</v>
      </c>
      <c r="F167" s="3">
        <v>710224</v>
      </c>
      <c r="G167" s="5">
        <f t="shared" si="2"/>
        <v>1.1968055148798125E-2</v>
      </c>
    </row>
    <row r="168" spans="1:7">
      <c r="A168" s="1" t="s">
        <v>146</v>
      </c>
      <c r="B168" s="1" t="s">
        <v>141</v>
      </c>
      <c r="C168" s="2" t="s">
        <v>632</v>
      </c>
      <c r="D168" s="2" t="s">
        <v>633</v>
      </c>
      <c r="E168" s="3">
        <v>8500</v>
      </c>
      <c r="F168" s="3">
        <v>696345</v>
      </c>
      <c r="G168" s="5">
        <f t="shared" si="2"/>
        <v>1.2206592996287759E-2</v>
      </c>
    </row>
    <row r="169" spans="1:7">
      <c r="A169" s="1" t="s">
        <v>16</v>
      </c>
      <c r="B169" s="1" t="s">
        <v>1</v>
      </c>
      <c r="C169" s="2" t="s">
        <v>630</v>
      </c>
      <c r="D169" s="2" t="s">
        <v>631</v>
      </c>
      <c r="E169" s="3">
        <v>8500</v>
      </c>
      <c r="F169" s="3">
        <v>698488</v>
      </c>
      <c r="G169" s="5">
        <f t="shared" si="2"/>
        <v>1.2169142490636919E-2</v>
      </c>
    </row>
    <row r="170" spans="1:7">
      <c r="A170" s="1" t="s">
        <v>16</v>
      </c>
      <c r="B170" s="1" t="s">
        <v>88</v>
      </c>
      <c r="C170" s="2" t="s">
        <v>628</v>
      </c>
      <c r="D170" s="2" t="s">
        <v>629</v>
      </c>
      <c r="E170" s="3">
        <v>8500</v>
      </c>
      <c r="F170" s="3">
        <v>698487</v>
      </c>
      <c r="G170" s="5">
        <f t="shared" si="2"/>
        <v>1.2169159912782916E-2</v>
      </c>
    </row>
    <row r="171" spans="1:7">
      <c r="A171" s="1" t="s">
        <v>136</v>
      </c>
      <c r="B171" s="1" t="s">
        <v>5</v>
      </c>
      <c r="C171" s="2" t="s">
        <v>611</v>
      </c>
      <c r="D171" s="2" t="s">
        <v>612</v>
      </c>
      <c r="E171" s="3">
        <v>8000</v>
      </c>
      <c r="F171" s="3">
        <v>702904</v>
      </c>
      <c r="G171" s="5">
        <f t="shared" si="2"/>
        <v>1.1381355064133935E-2</v>
      </c>
    </row>
    <row r="172" spans="1:7">
      <c r="A172" s="1" t="s">
        <v>136</v>
      </c>
      <c r="B172" s="1" t="s">
        <v>616</v>
      </c>
      <c r="C172" s="2" t="s">
        <v>617</v>
      </c>
      <c r="D172" s="2" t="s">
        <v>618</v>
      </c>
      <c r="E172" s="3">
        <v>8000</v>
      </c>
      <c r="F172" s="3">
        <v>702905</v>
      </c>
      <c r="G172" s="5">
        <f t="shared" si="2"/>
        <v>1.1381338872251585E-2</v>
      </c>
    </row>
    <row r="173" spans="1:7">
      <c r="A173" s="1" t="s">
        <v>613</v>
      </c>
      <c r="B173" s="1" t="s">
        <v>100</v>
      </c>
      <c r="C173" s="2" t="s">
        <v>614</v>
      </c>
      <c r="D173" s="2" t="s">
        <v>615</v>
      </c>
      <c r="E173" s="3">
        <v>8000</v>
      </c>
      <c r="F173" s="3">
        <v>727514</v>
      </c>
      <c r="G173" s="5">
        <f t="shared" si="2"/>
        <v>1.0996351960237192E-2</v>
      </c>
    </row>
    <row r="174" spans="1:7">
      <c r="A174" s="1" t="s">
        <v>207</v>
      </c>
      <c r="B174" s="1" t="s">
        <v>17</v>
      </c>
      <c r="C174" s="2" t="s">
        <v>622</v>
      </c>
      <c r="D174" s="2" t="s">
        <v>623</v>
      </c>
      <c r="E174" s="3">
        <v>8000</v>
      </c>
      <c r="F174" s="3">
        <v>705688</v>
      </c>
      <c r="G174" s="5">
        <f t="shared" si="2"/>
        <v>1.1336454637176769E-2</v>
      </c>
    </row>
    <row r="175" spans="1:7">
      <c r="A175" s="1" t="s">
        <v>619</v>
      </c>
      <c r="B175" s="1" t="s">
        <v>1</v>
      </c>
      <c r="C175" s="2" t="s">
        <v>620</v>
      </c>
      <c r="D175" s="2" t="s">
        <v>621</v>
      </c>
      <c r="E175" s="3">
        <v>8000</v>
      </c>
      <c r="F175" s="3">
        <v>526284</v>
      </c>
      <c r="G175" s="5">
        <f t="shared" si="2"/>
        <v>1.5200918135455382E-2</v>
      </c>
    </row>
    <row r="176" spans="1:7">
      <c r="A176" s="1" t="s">
        <v>68</v>
      </c>
      <c r="B176" s="1" t="s">
        <v>32</v>
      </c>
      <c r="C176" s="2" t="s">
        <v>624</v>
      </c>
      <c r="D176" s="2" t="s">
        <v>625</v>
      </c>
      <c r="E176" s="3">
        <v>8000</v>
      </c>
      <c r="F176" s="3">
        <v>672463</v>
      </c>
      <c r="G176" s="5">
        <f t="shared" si="2"/>
        <v>1.1896565312887103E-2</v>
      </c>
    </row>
    <row r="177" spans="1:7">
      <c r="A177" s="1" t="s">
        <v>136</v>
      </c>
      <c r="B177" s="1" t="s">
        <v>376</v>
      </c>
      <c r="C177" s="2" t="s">
        <v>603</v>
      </c>
      <c r="D177" s="2" t="s">
        <v>604</v>
      </c>
      <c r="E177" s="3">
        <v>7500</v>
      </c>
      <c r="F177" s="3">
        <v>702906</v>
      </c>
      <c r="G177" s="5">
        <f t="shared" si="2"/>
        <v>1.0669990012889348E-2</v>
      </c>
    </row>
    <row r="178" spans="1:7">
      <c r="A178" s="1" t="s">
        <v>136</v>
      </c>
      <c r="B178" s="1" t="s">
        <v>421</v>
      </c>
      <c r="C178" s="2" t="s">
        <v>607</v>
      </c>
      <c r="D178" s="2" t="s">
        <v>608</v>
      </c>
      <c r="E178" s="3">
        <v>7500</v>
      </c>
      <c r="F178" s="3">
        <v>702905</v>
      </c>
      <c r="G178" s="5">
        <f t="shared" si="2"/>
        <v>1.067000519273586E-2</v>
      </c>
    </row>
    <row r="179" spans="1:7">
      <c r="A179" s="1" t="s">
        <v>146</v>
      </c>
      <c r="B179" s="1" t="s">
        <v>100</v>
      </c>
      <c r="C179" s="2" t="s">
        <v>609</v>
      </c>
      <c r="D179" s="2" t="s">
        <v>610</v>
      </c>
      <c r="E179" s="3">
        <v>7500</v>
      </c>
      <c r="F179" s="3">
        <v>696345</v>
      </c>
      <c r="G179" s="5">
        <f t="shared" si="2"/>
        <v>1.0770523232018612E-2</v>
      </c>
    </row>
    <row r="180" spans="1:7">
      <c r="A180" s="1" t="s">
        <v>179</v>
      </c>
      <c r="B180" s="1" t="s">
        <v>13</v>
      </c>
      <c r="C180" s="2" t="s">
        <v>601</v>
      </c>
      <c r="D180" s="2" t="s">
        <v>602</v>
      </c>
      <c r="E180" s="3">
        <v>7500</v>
      </c>
      <c r="F180" s="3">
        <v>686393</v>
      </c>
      <c r="G180" s="5">
        <f t="shared" si="2"/>
        <v>1.0926684858382879E-2</v>
      </c>
    </row>
    <row r="181" spans="1:7">
      <c r="A181" s="1" t="s">
        <v>68</v>
      </c>
      <c r="B181" s="1" t="s">
        <v>13</v>
      </c>
      <c r="C181" s="2" t="s">
        <v>605</v>
      </c>
      <c r="D181" s="2" t="s">
        <v>606</v>
      </c>
      <c r="E181" s="3">
        <v>7500</v>
      </c>
      <c r="F181" s="3">
        <v>672444</v>
      </c>
      <c r="G181" s="5">
        <f t="shared" si="2"/>
        <v>1.1153345111265771E-2</v>
      </c>
    </row>
    <row r="182" spans="1:7">
      <c r="A182" s="1" t="s">
        <v>107</v>
      </c>
      <c r="B182" s="1" t="s">
        <v>13</v>
      </c>
      <c r="C182" s="2" t="s">
        <v>597</v>
      </c>
      <c r="D182" s="2" t="s">
        <v>598</v>
      </c>
      <c r="E182" s="3">
        <v>7000</v>
      </c>
      <c r="F182" s="3">
        <v>712813</v>
      </c>
      <c r="G182" s="5">
        <f t="shared" si="2"/>
        <v>9.82024738606058E-3</v>
      </c>
    </row>
    <row r="183" spans="1:7">
      <c r="A183" s="1" t="s">
        <v>107</v>
      </c>
      <c r="B183" s="1" t="s">
        <v>28</v>
      </c>
      <c r="C183" s="2" t="s">
        <v>591</v>
      </c>
      <c r="D183" s="2" t="s">
        <v>592</v>
      </c>
      <c r="E183" s="3">
        <v>7000</v>
      </c>
      <c r="F183" s="3">
        <v>712813</v>
      </c>
      <c r="G183" s="5">
        <f t="shared" si="2"/>
        <v>9.82024738606058E-3</v>
      </c>
    </row>
    <row r="184" spans="1:7">
      <c r="A184" s="1" t="s">
        <v>8</v>
      </c>
      <c r="B184" s="1" t="s">
        <v>28</v>
      </c>
      <c r="C184" s="2" t="s">
        <v>599</v>
      </c>
      <c r="D184" s="2" t="s">
        <v>600</v>
      </c>
      <c r="E184" s="3">
        <v>7000</v>
      </c>
      <c r="F184" s="3">
        <v>723171</v>
      </c>
      <c r="G184" s="5">
        <f t="shared" si="2"/>
        <v>9.6795916871666599E-3</v>
      </c>
    </row>
    <row r="185" spans="1:7">
      <c r="A185" s="1" t="s">
        <v>4</v>
      </c>
      <c r="B185" s="1" t="s">
        <v>1</v>
      </c>
      <c r="C185" s="2" t="s">
        <v>593</v>
      </c>
      <c r="D185" s="2" t="s">
        <v>594</v>
      </c>
      <c r="E185" s="3">
        <v>7000</v>
      </c>
      <c r="F185" s="3">
        <v>662991</v>
      </c>
      <c r="G185" s="5">
        <f t="shared" si="2"/>
        <v>1.055821270575317E-2</v>
      </c>
    </row>
    <row r="186" spans="1:7">
      <c r="A186" s="1" t="s">
        <v>31</v>
      </c>
      <c r="B186" s="1" t="s">
        <v>100</v>
      </c>
      <c r="C186" s="2" t="s">
        <v>589</v>
      </c>
      <c r="D186" s="2" t="s">
        <v>590</v>
      </c>
      <c r="E186" s="3">
        <v>7000</v>
      </c>
      <c r="F186" s="3">
        <v>733498</v>
      </c>
      <c r="G186" s="5">
        <f t="shared" si="2"/>
        <v>9.5433116382048766E-3</v>
      </c>
    </row>
    <row r="187" spans="1:7">
      <c r="A187" s="1" t="s">
        <v>221</v>
      </c>
      <c r="B187" s="1" t="s">
        <v>108</v>
      </c>
      <c r="C187" s="2" t="s">
        <v>587</v>
      </c>
      <c r="D187" s="2" t="s">
        <v>588</v>
      </c>
      <c r="E187" s="3">
        <v>7000</v>
      </c>
      <c r="F187" s="3">
        <v>721031</v>
      </c>
      <c r="G187" s="5">
        <f t="shared" si="2"/>
        <v>9.7083204466936936E-3</v>
      </c>
    </row>
    <row r="188" spans="1:7">
      <c r="A188" s="1" t="s">
        <v>99</v>
      </c>
      <c r="B188" s="1" t="s">
        <v>1</v>
      </c>
      <c r="C188" s="2" t="s">
        <v>595</v>
      </c>
      <c r="D188" s="2" t="s">
        <v>596</v>
      </c>
      <c r="E188" s="3">
        <v>7000</v>
      </c>
      <c r="F188" s="3">
        <v>708087</v>
      </c>
      <c r="G188" s="5">
        <f t="shared" si="2"/>
        <v>9.8857908703309065E-3</v>
      </c>
    </row>
    <row r="189" spans="1:7">
      <c r="A189" s="1" t="s">
        <v>38</v>
      </c>
      <c r="B189" s="1" t="s">
        <v>9</v>
      </c>
      <c r="C189" s="2" t="s">
        <v>585</v>
      </c>
      <c r="D189" s="2" t="s">
        <v>586</v>
      </c>
      <c r="E189" s="3">
        <v>6600</v>
      </c>
      <c r="F189" s="3">
        <v>705123</v>
      </c>
      <c r="G189" s="5">
        <f t="shared" si="2"/>
        <v>9.3600690943282244E-3</v>
      </c>
    </row>
    <row r="190" spans="1:7">
      <c r="A190" s="1" t="s">
        <v>107</v>
      </c>
      <c r="B190" s="1" t="s">
        <v>35</v>
      </c>
      <c r="C190" s="2" t="s">
        <v>581</v>
      </c>
      <c r="D190" s="2" t="s">
        <v>582</v>
      </c>
      <c r="E190" s="3">
        <v>6500</v>
      </c>
      <c r="F190" s="3">
        <v>712813</v>
      </c>
      <c r="G190" s="5">
        <f t="shared" si="2"/>
        <v>9.1188011441991103E-3</v>
      </c>
    </row>
    <row r="191" spans="1:7">
      <c r="A191" s="1" t="s">
        <v>79</v>
      </c>
      <c r="B191" s="1" t="s">
        <v>9</v>
      </c>
      <c r="C191" s="2" t="s">
        <v>579</v>
      </c>
      <c r="D191" s="2" t="s">
        <v>580</v>
      </c>
      <c r="E191" s="3">
        <v>6500</v>
      </c>
      <c r="F191" s="3">
        <v>720423</v>
      </c>
      <c r="G191" s="5">
        <f t="shared" si="2"/>
        <v>9.0224770724976859E-3</v>
      </c>
    </row>
    <row r="192" spans="1:7">
      <c r="A192" s="1" t="s">
        <v>87</v>
      </c>
      <c r="B192" s="1" t="s">
        <v>108</v>
      </c>
      <c r="C192" s="2" t="s">
        <v>583</v>
      </c>
      <c r="D192" s="2" t="s">
        <v>584</v>
      </c>
      <c r="E192" s="3">
        <v>6500</v>
      </c>
      <c r="F192" s="3">
        <v>705974</v>
      </c>
      <c r="G192" s="5">
        <f t="shared" si="2"/>
        <v>9.207137939924134E-3</v>
      </c>
    </row>
    <row r="193" spans="1:7">
      <c r="A193" s="1" t="s">
        <v>16</v>
      </c>
      <c r="B193" s="1" t="s">
        <v>576</v>
      </c>
      <c r="C193" s="2" t="s">
        <v>577</v>
      </c>
      <c r="D193" s="2" t="s">
        <v>578</v>
      </c>
      <c r="E193" s="3">
        <v>6500</v>
      </c>
      <c r="F193" s="3">
        <v>698478</v>
      </c>
      <c r="G193" s="5">
        <f t="shared" si="2"/>
        <v>9.3059480756731063E-3</v>
      </c>
    </row>
    <row r="194" spans="1:7">
      <c r="A194" s="1" t="s">
        <v>573</v>
      </c>
      <c r="B194" s="1" t="s">
        <v>94</v>
      </c>
      <c r="C194" s="2" t="s">
        <v>574</v>
      </c>
      <c r="D194" s="2" t="s">
        <v>575</v>
      </c>
      <c r="E194" s="3">
        <v>6300</v>
      </c>
      <c r="F194" s="3">
        <v>710231</v>
      </c>
      <c r="G194" s="5">
        <f t="shared" ref="G194:G257" si="3">E194/F194</f>
        <v>8.8703534483851026E-3</v>
      </c>
    </row>
    <row r="195" spans="1:7">
      <c r="A195" s="1" t="s">
        <v>146</v>
      </c>
      <c r="B195" s="1" t="s">
        <v>55</v>
      </c>
      <c r="C195" s="2" t="s">
        <v>571</v>
      </c>
      <c r="D195" s="2" t="s">
        <v>572</v>
      </c>
      <c r="E195" s="3">
        <v>6000</v>
      </c>
      <c r="F195" s="3">
        <v>696345</v>
      </c>
      <c r="G195" s="5">
        <f t="shared" si="3"/>
        <v>8.6164185856148889E-3</v>
      </c>
    </row>
    <row r="196" spans="1:7">
      <c r="A196" s="1" t="s">
        <v>20</v>
      </c>
      <c r="B196" s="1" t="s">
        <v>35</v>
      </c>
      <c r="C196" s="2" t="s">
        <v>563</v>
      </c>
      <c r="D196" s="2" t="s">
        <v>564</v>
      </c>
      <c r="E196" s="3">
        <v>6000</v>
      </c>
      <c r="F196" s="3">
        <v>691976</v>
      </c>
      <c r="G196" s="5">
        <f t="shared" si="3"/>
        <v>8.6708209533278603E-3</v>
      </c>
    </row>
    <row r="197" spans="1:7">
      <c r="A197" s="1" t="s">
        <v>321</v>
      </c>
      <c r="B197" s="1" t="s">
        <v>13</v>
      </c>
      <c r="C197" s="2" t="s">
        <v>569</v>
      </c>
      <c r="D197" s="2" t="s">
        <v>570</v>
      </c>
      <c r="E197" s="3">
        <v>6000</v>
      </c>
      <c r="F197" s="3">
        <v>722650</v>
      </c>
      <c r="G197" s="5">
        <f t="shared" si="3"/>
        <v>8.3027745104822526E-3</v>
      </c>
    </row>
    <row r="198" spans="1:7">
      <c r="A198" s="1" t="s">
        <v>321</v>
      </c>
      <c r="B198" s="1" t="s">
        <v>9</v>
      </c>
      <c r="C198" s="2" t="s">
        <v>565</v>
      </c>
      <c r="D198" s="2" t="s">
        <v>566</v>
      </c>
      <c r="E198" s="3">
        <v>6000</v>
      </c>
      <c r="F198" s="3">
        <v>720472</v>
      </c>
      <c r="G198" s="5">
        <f t="shared" si="3"/>
        <v>8.3278739492999038E-3</v>
      </c>
    </row>
    <row r="199" spans="1:7">
      <c r="A199" s="1" t="s">
        <v>207</v>
      </c>
      <c r="B199" s="1" t="s">
        <v>193</v>
      </c>
      <c r="C199" s="2" t="s">
        <v>561</v>
      </c>
      <c r="D199" s="2" t="s">
        <v>562</v>
      </c>
      <c r="E199" s="3">
        <v>6000</v>
      </c>
      <c r="F199" s="3">
        <v>705687</v>
      </c>
      <c r="G199" s="5">
        <f t="shared" si="3"/>
        <v>8.5023530262000012E-3</v>
      </c>
    </row>
    <row r="200" spans="1:7">
      <c r="A200" s="1" t="s">
        <v>84</v>
      </c>
      <c r="B200" s="1" t="s">
        <v>9</v>
      </c>
      <c r="C200" s="2" t="s">
        <v>559</v>
      </c>
      <c r="D200" s="2" t="s">
        <v>560</v>
      </c>
      <c r="E200" s="3">
        <v>6000</v>
      </c>
      <c r="F200" s="3">
        <v>710873</v>
      </c>
      <c r="G200" s="5">
        <f t="shared" si="3"/>
        <v>8.4403261904728404E-3</v>
      </c>
    </row>
    <row r="201" spans="1:7">
      <c r="A201" s="1" t="s">
        <v>84</v>
      </c>
      <c r="B201" s="1" t="s">
        <v>55</v>
      </c>
      <c r="C201" s="2" t="s">
        <v>567</v>
      </c>
      <c r="D201" s="2" t="s">
        <v>568</v>
      </c>
      <c r="E201" s="3">
        <v>6000</v>
      </c>
      <c r="F201" s="3">
        <v>710873</v>
      </c>
      <c r="G201" s="5">
        <f t="shared" si="3"/>
        <v>8.4403261904728404E-3</v>
      </c>
    </row>
    <row r="202" spans="1:7">
      <c r="A202" s="1" t="s">
        <v>136</v>
      </c>
      <c r="B202" s="1" t="s">
        <v>28</v>
      </c>
      <c r="C202" s="2" t="s">
        <v>550</v>
      </c>
      <c r="D202" s="2" t="s">
        <v>551</v>
      </c>
      <c r="E202" s="3">
        <v>5500</v>
      </c>
      <c r="F202" s="3">
        <v>702906</v>
      </c>
      <c r="G202" s="5">
        <f t="shared" si="3"/>
        <v>7.8246593427855216E-3</v>
      </c>
    </row>
    <row r="203" spans="1:7">
      <c r="A203" s="1" t="s">
        <v>136</v>
      </c>
      <c r="B203" s="1" t="s">
        <v>552</v>
      </c>
      <c r="C203" s="2" t="s">
        <v>553</v>
      </c>
      <c r="D203" s="2" t="s">
        <v>554</v>
      </c>
      <c r="E203" s="3">
        <v>5500</v>
      </c>
      <c r="F203" s="3">
        <v>702906</v>
      </c>
      <c r="G203" s="5">
        <f t="shared" si="3"/>
        <v>7.8246593427855216E-3</v>
      </c>
    </row>
    <row r="204" spans="1:7">
      <c r="A204" s="1" t="s">
        <v>348</v>
      </c>
      <c r="B204" s="1" t="s">
        <v>35</v>
      </c>
      <c r="C204" s="2" t="s">
        <v>557</v>
      </c>
      <c r="D204" s="2" t="s">
        <v>558</v>
      </c>
      <c r="E204" s="3">
        <v>5500</v>
      </c>
      <c r="F204" s="3">
        <v>718456</v>
      </c>
      <c r="G204" s="5">
        <f t="shared" si="3"/>
        <v>7.6553052657365242E-3</v>
      </c>
    </row>
    <row r="205" spans="1:7">
      <c r="A205" s="1" t="s">
        <v>4</v>
      </c>
      <c r="B205" s="1" t="s">
        <v>35</v>
      </c>
      <c r="C205" s="2" t="s">
        <v>548</v>
      </c>
      <c r="D205" s="2" t="s">
        <v>549</v>
      </c>
      <c r="E205" s="3">
        <v>5500</v>
      </c>
      <c r="F205" s="3">
        <v>662990</v>
      </c>
      <c r="G205" s="5">
        <f t="shared" si="3"/>
        <v>8.295751067135251E-3</v>
      </c>
    </row>
    <row r="206" spans="1:7">
      <c r="A206" s="1" t="s">
        <v>504</v>
      </c>
      <c r="B206" s="1" t="s">
        <v>13</v>
      </c>
      <c r="C206" s="2" t="s">
        <v>555</v>
      </c>
      <c r="D206" s="2" t="s">
        <v>556</v>
      </c>
      <c r="E206" s="3">
        <v>5500</v>
      </c>
      <c r="F206" s="3">
        <v>658233</v>
      </c>
      <c r="G206" s="5">
        <f t="shared" si="3"/>
        <v>8.3557038313180898E-3</v>
      </c>
    </row>
    <row r="207" spans="1:7">
      <c r="A207" s="1" t="s">
        <v>545</v>
      </c>
      <c r="B207" s="1" t="s">
        <v>94</v>
      </c>
      <c r="C207" s="2" t="s">
        <v>546</v>
      </c>
      <c r="D207" s="2" t="s">
        <v>547</v>
      </c>
      <c r="E207" s="3">
        <v>5300</v>
      </c>
      <c r="F207" s="3">
        <v>625741</v>
      </c>
      <c r="G207" s="5">
        <f t="shared" si="3"/>
        <v>8.4699580177741273E-3</v>
      </c>
    </row>
    <row r="208" spans="1:7">
      <c r="A208" s="1" t="s">
        <v>136</v>
      </c>
      <c r="B208" s="1" t="s">
        <v>50</v>
      </c>
      <c r="C208" s="2" t="s">
        <v>541</v>
      </c>
      <c r="D208" s="2" t="s">
        <v>542</v>
      </c>
      <c r="E208" s="3">
        <v>5000</v>
      </c>
      <c r="F208" s="3">
        <v>702905</v>
      </c>
      <c r="G208" s="5">
        <f t="shared" si="3"/>
        <v>7.11333679515724E-3</v>
      </c>
    </row>
    <row r="209" spans="1:7">
      <c r="A209" s="1" t="s">
        <v>136</v>
      </c>
      <c r="B209" s="1" t="s">
        <v>532</v>
      </c>
      <c r="C209" s="2" t="s">
        <v>533</v>
      </c>
      <c r="D209" s="2" t="s">
        <v>534</v>
      </c>
      <c r="E209" s="3">
        <v>5000</v>
      </c>
      <c r="F209" s="3">
        <v>702905</v>
      </c>
      <c r="G209" s="5">
        <f t="shared" si="3"/>
        <v>7.11333679515724E-3</v>
      </c>
    </row>
    <row r="210" spans="1:7">
      <c r="A210" s="1" t="s">
        <v>136</v>
      </c>
      <c r="B210" s="1" t="s">
        <v>523</v>
      </c>
      <c r="C210" s="2" t="s">
        <v>524</v>
      </c>
      <c r="D210" s="2" t="s">
        <v>525</v>
      </c>
      <c r="E210" s="3">
        <v>5000</v>
      </c>
      <c r="F210" s="3">
        <v>702906</v>
      </c>
      <c r="G210" s="5">
        <f t="shared" si="3"/>
        <v>7.113326675259565E-3</v>
      </c>
    </row>
    <row r="211" spans="1:7">
      <c r="A211" s="1" t="s">
        <v>146</v>
      </c>
      <c r="B211" s="1" t="s">
        <v>32</v>
      </c>
      <c r="C211" s="2" t="s">
        <v>528</v>
      </c>
      <c r="D211" s="2" t="s">
        <v>529</v>
      </c>
      <c r="E211" s="3">
        <v>5000</v>
      </c>
      <c r="F211" s="3">
        <v>696344</v>
      </c>
      <c r="G211" s="5">
        <f t="shared" si="3"/>
        <v>7.180359132842388E-3</v>
      </c>
    </row>
    <row r="212" spans="1:7">
      <c r="A212" s="1" t="s">
        <v>520</v>
      </c>
      <c r="B212" s="1" t="s">
        <v>1</v>
      </c>
      <c r="C212" s="2" t="s">
        <v>521</v>
      </c>
      <c r="D212" s="2" t="s">
        <v>522</v>
      </c>
      <c r="E212" s="3">
        <v>5000</v>
      </c>
      <c r="F212" s="3">
        <v>664181</v>
      </c>
      <c r="G212" s="5">
        <f t="shared" si="3"/>
        <v>7.5280684030407377E-3</v>
      </c>
    </row>
    <row r="213" spans="1:7">
      <c r="A213" s="1" t="s">
        <v>27</v>
      </c>
      <c r="B213" s="1" t="s">
        <v>1</v>
      </c>
      <c r="C213" s="2" t="s">
        <v>526</v>
      </c>
      <c r="D213" s="2" t="s">
        <v>527</v>
      </c>
      <c r="E213" s="3">
        <v>5000</v>
      </c>
      <c r="F213" s="3">
        <v>608781</v>
      </c>
      <c r="G213" s="5">
        <f t="shared" si="3"/>
        <v>8.2131341155522262E-3</v>
      </c>
    </row>
    <row r="214" spans="1:7">
      <c r="A214" s="1" t="s">
        <v>363</v>
      </c>
      <c r="B214" s="1" t="s">
        <v>326</v>
      </c>
      <c r="C214" s="2" t="s">
        <v>518</v>
      </c>
      <c r="D214" s="2" t="s">
        <v>519</v>
      </c>
      <c r="E214" s="3">
        <v>5000</v>
      </c>
      <c r="F214" s="3">
        <v>717707</v>
      </c>
      <c r="G214" s="5">
        <f t="shared" si="3"/>
        <v>6.9666312297358111E-3</v>
      </c>
    </row>
    <row r="215" spans="1:7">
      <c r="A215" s="1" t="s">
        <v>31</v>
      </c>
      <c r="B215" s="1" t="s">
        <v>35</v>
      </c>
      <c r="C215" s="2" t="s">
        <v>539</v>
      </c>
      <c r="D215" s="2" t="s">
        <v>540</v>
      </c>
      <c r="E215" s="3">
        <v>5000</v>
      </c>
      <c r="F215" s="3">
        <v>733498</v>
      </c>
      <c r="G215" s="5">
        <f t="shared" si="3"/>
        <v>6.8166511701463397E-3</v>
      </c>
    </row>
    <row r="216" spans="1:7">
      <c r="A216" s="1" t="s">
        <v>341</v>
      </c>
      <c r="B216" s="1" t="s">
        <v>9</v>
      </c>
      <c r="C216" s="2" t="s">
        <v>535</v>
      </c>
      <c r="D216" s="2" t="s">
        <v>536</v>
      </c>
      <c r="E216" s="3">
        <v>5000</v>
      </c>
      <c r="F216" s="3">
        <v>766214</v>
      </c>
      <c r="G216" s="5">
        <f t="shared" si="3"/>
        <v>6.5255920669682358E-3</v>
      </c>
    </row>
    <row r="217" spans="1:7">
      <c r="A217" s="1" t="s">
        <v>207</v>
      </c>
      <c r="B217" s="1" t="s">
        <v>174</v>
      </c>
      <c r="C217" s="2" t="s">
        <v>516</v>
      </c>
      <c r="D217" s="2" t="s">
        <v>517</v>
      </c>
      <c r="E217" s="3">
        <v>5000</v>
      </c>
      <c r="F217" s="3">
        <v>705688</v>
      </c>
      <c r="G217" s="5">
        <f t="shared" si="3"/>
        <v>7.085284148235481E-3</v>
      </c>
    </row>
    <row r="218" spans="1:7">
      <c r="A218" s="1" t="s">
        <v>16</v>
      </c>
      <c r="B218" s="1" t="s">
        <v>174</v>
      </c>
      <c r="C218" s="2" t="s">
        <v>530</v>
      </c>
      <c r="D218" s="2" t="s">
        <v>531</v>
      </c>
      <c r="E218" s="3">
        <v>5000</v>
      </c>
      <c r="F218" s="3">
        <v>698488</v>
      </c>
      <c r="G218" s="5">
        <f t="shared" si="3"/>
        <v>7.1583191121393636E-3</v>
      </c>
    </row>
    <row r="219" spans="1:7">
      <c r="A219" s="1" t="s">
        <v>16</v>
      </c>
      <c r="B219" s="1" t="s">
        <v>285</v>
      </c>
      <c r="C219" s="2" t="s">
        <v>543</v>
      </c>
      <c r="D219" s="2" t="s">
        <v>544</v>
      </c>
      <c r="E219" s="3">
        <v>5000</v>
      </c>
      <c r="F219" s="3">
        <v>698504</v>
      </c>
      <c r="G219" s="5">
        <f t="shared" si="3"/>
        <v>7.1581551429913074E-3</v>
      </c>
    </row>
    <row r="220" spans="1:7">
      <c r="A220" s="1" t="s">
        <v>84</v>
      </c>
      <c r="B220" s="1" t="s">
        <v>1</v>
      </c>
      <c r="C220" s="2" t="s">
        <v>537</v>
      </c>
      <c r="D220" s="2" t="s">
        <v>538</v>
      </c>
      <c r="E220" s="3">
        <v>5000</v>
      </c>
      <c r="F220" s="3">
        <v>710874</v>
      </c>
      <c r="G220" s="5">
        <f t="shared" si="3"/>
        <v>7.03359526442098E-3</v>
      </c>
    </row>
    <row r="221" spans="1:7">
      <c r="A221" s="1" t="s">
        <v>416</v>
      </c>
      <c r="B221" s="1" t="s">
        <v>28</v>
      </c>
      <c r="C221" s="2" t="s">
        <v>490</v>
      </c>
      <c r="D221" s="2" t="s">
        <v>491</v>
      </c>
      <c r="E221" s="3">
        <v>4500</v>
      </c>
      <c r="F221" s="3">
        <v>710224</v>
      </c>
      <c r="G221" s="5">
        <f t="shared" si="3"/>
        <v>6.3360291964225371E-3</v>
      </c>
    </row>
    <row r="222" spans="1:7">
      <c r="A222" s="1" t="s">
        <v>136</v>
      </c>
      <c r="B222" s="1" t="s">
        <v>509</v>
      </c>
      <c r="C222" s="2" t="s">
        <v>510</v>
      </c>
      <c r="D222" s="2" t="s">
        <v>511</v>
      </c>
      <c r="E222" s="3">
        <v>4500</v>
      </c>
      <c r="F222" s="3">
        <v>702906</v>
      </c>
      <c r="G222" s="5">
        <f t="shared" si="3"/>
        <v>6.4019940077336092E-3</v>
      </c>
    </row>
    <row r="223" spans="1:7">
      <c r="A223" s="1" t="s">
        <v>146</v>
      </c>
      <c r="B223" s="1" t="s">
        <v>88</v>
      </c>
      <c r="C223" s="2" t="s">
        <v>492</v>
      </c>
      <c r="D223" s="2" t="s">
        <v>493</v>
      </c>
      <c r="E223" s="3">
        <v>4500</v>
      </c>
      <c r="F223" s="3">
        <v>696345</v>
      </c>
      <c r="G223" s="5">
        <f t="shared" si="3"/>
        <v>6.4623139392111671E-3</v>
      </c>
    </row>
    <row r="224" spans="1:7">
      <c r="A224" s="1" t="s">
        <v>146</v>
      </c>
      <c r="B224" s="1" t="s">
        <v>193</v>
      </c>
      <c r="C224" s="2" t="s">
        <v>498</v>
      </c>
      <c r="D224" s="2" t="s">
        <v>499</v>
      </c>
      <c r="E224" s="3">
        <v>4500</v>
      </c>
      <c r="F224" s="3">
        <v>696344</v>
      </c>
      <c r="G224" s="5">
        <f t="shared" si="3"/>
        <v>6.4623232195581493E-3</v>
      </c>
    </row>
    <row r="225" spans="1:7">
      <c r="A225" s="1" t="s">
        <v>20</v>
      </c>
      <c r="B225" s="1" t="s">
        <v>122</v>
      </c>
      <c r="C225" s="2" t="s">
        <v>514</v>
      </c>
      <c r="D225" s="2" t="s">
        <v>515</v>
      </c>
      <c r="E225" s="3">
        <v>4500</v>
      </c>
      <c r="F225" s="3">
        <v>691976</v>
      </c>
      <c r="G225" s="5">
        <f t="shared" si="3"/>
        <v>6.5031157149958961E-3</v>
      </c>
    </row>
    <row r="226" spans="1:7">
      <c r="A226" s="1" t="s">
        <v>107</v>
      </c>
      <c r="B226" s="1" t="s">
        <v>1</v>
      </c>
      <c r="C226" s="2" t="s">
        <v>512</v>
      </c>
      <c r="D226" s="2" t="s">
        <v>513</v>
      </c>
      <c r="E226" s="3">
        <v>4500</v>
      </c>
      <c r="F226" s="3">
        <v>712813</v>
      </c>
      <c r="G226" s="5">
        <f t="shared" si="3"/>
        <v>6.3130161767532295E-3</v>
      </c>
    </row>
    <row r="227" spans="1:7">
      <c r="A227" s="1" t="s">
        <v>63</v>
      </c>
      <c r="B227" s="1" t="s">
        <v>1</v>
      </c>
      <c r="C227" s="2" t="s">
        <v>500</v>
      </c>
      <c r="D227" s="2" t="s">
        <v>501</v>
      </c>
      <c r="E227" s="3">
        <v>4500</v>
      </c>
      <c r="F227" s="3">
        <v>755538</v>
      </c>
      <c r="G227" s="5">
        <f t="shared" si="3"/>
        <v>5.9560207428349067E-3</v>
      </c>
    </row>
    <row r="228" spans="1:7">
      <c r="A228" s="1" t="s">
        <v>504</v>
      </c>
      <c r="B228" s="1" t="s">
        <v>1</v>
      </c>
      <c r="C228" s="2" t="s">
        <v>505</v>
      </c>
      <c r="D228" s="2" t="s">
        <v>506</v>
      </c>
      <c r="E228" s="3">
        <v>4500</v>
      </c>
      <c r="F228" s="3">
        <v>658237</v>
      </c>
      <c r="G228" s="5">
        <f t="shared" si="3"/>
        <v>6.8364434086810675E-3</v>
      </c>
    </row>
    <row r="229" spans="1:7">
      <c r="A229" s="1" t="s">
        <v>363</v>
      </c>
      <c r="B229" s="1" t="s">
        <v>285</v>
      </c>
      <c r="C229" s="2" t="s">
        <v>494</v>
      </c>
      <c r="D229" s="2" t="s">
        <v>495</v>
      </c>
      <c r="E229" s="3">
        <v>4500</v>
      </c>
      <c r="F229" s="3">
        <v>717708</v>
      </c>
      <c r="G229" s="5">
        <f t="shared" si="3"/>
        <v>6.2699593706632781E-3</v>
      </c>
    </row>
    <row r="230" spans="1:7">
      <c r="A230" s="1" t="s">
        <v>221</v>
      </c>
      <c r="B230" s="1" t="s">
        <v>141</v>
      </c>
      <c r="C230" s="2" t="s">
        <v>507</v>
      </c>
      <c r="D230" s="2" t="s">
        <v>508</v>
      </c>
      <c r="E230" s="3">
        <v>4500</v>
      </c>
      <c r="F230" s="3">
        <v>721031</v>
      </c>
      <c r="G230" s="5">
        <f t="shared" si="3"/>
        <v>6.2410631443030884E-3</v>
      </c>
    </row>
    <row r="231" spans="1:7">
      <c r="A231" s="1" t="s">
        <v>113</v>
      </c>
      <c r="B231" s="1" t="s">
        <v>13</v>
      </c>
      <c r="C231" s="2" t="s">
        <v>496</v>
      </c>
      <c r="D231" s="2" t="s">
        <v>497</v>
      </c>
      <c r="E231" s="3">
        <v>4500</v>
      </c>
      <c r="F231" s="3">
        <v>660766</v>
      </c>
      <c r="G231" s="5">
        <f t="shared" si="3"/>
        <v>6.8102777685292524E-3</v>
      </c>
    </row>
    <row r="232" spans="1:7">
      <c r="A232" s="1" t="s">
        <v>16</v>
      </c>
      <c r="B232" s="1" t="s">
        <v>100</v>
      </c>
      <c r="C232" s="2" t="s">
        <v>502</v>
      </c>
      <c r="D232" s="2" t="s">
        <v>503</v>
      </c>
      <c r="E232" s="3">
        <v>4500</v>
      </c>
      <c r="F232" s="3">
        <v>698488</v>
      </c>
      <c r="G232" s="5">
        <f t="shared" si="3"/>
        <v>6.4424872009254276E-3</v>
      </c>
    </row>
    <row r="233" spans="1:7">
      <c r="A233" s="1" t="s">
        <v>60</v>
      </c>
      <c r="B233" s="1" t="s">
        <v>55</v>
      </c>
      <c r="C233" s="2" t="s">
        <v>488</v>
      </c>
      <c r="D233" s="2" t="s">
        <v>489</v>
      </c>
      <c r="E233" s="3">
        <v>4000</v>
      </c>
      <c r="F233" s="3">
        <v>682819</v>
      </c>
      <c r="G233" s="5">
        <f t="shared" si="3"/>
        <v>5.8580678042057998E-3</v>
      </c>
    </row>
    <row r="234" spans="1:7">
      <c r="A234" s="1" t="s">
        <v>416</v>
      </c>
      <c r="B234" s="1" t="s">
        <v>5</v>
      </c>
      <c r="C234" s="2" t="s">
        <v>477</v>
      </c>
      <c r="D234" s="2" t="s">
        <v>478</v>
      </c>
      <c r="E234" s="3">
        <v>4000</v>
      </c>
      <c r="F234" s="3">
        <v>710224</v>
      </c>
      <c r="G234" s="5">
        <f t="shared" si="3"/>
        <v>5.6320259523755887E-3</v>
      </c>
    </row>
    <row r="235" spans="1:7">
      <c r="A235" s="1" t="s">
        <v>20</v>
      </c>
      <c r="B235" s="1" t="s">
        <v>13</v>
      </c>
      <c r="C235" s="2" t="s">
        <v>463</v>
      </c>
      <c r="D235" s="2" t="s">
        <v>464</v>
      </c>
      <c r="E235" s="3">
        <v>4000</v>
      </c>
      <c r="F235" s="3">
        <v>691974</v>
      </c>
      <c r="G235" s="5">
        <f t="shared" si="3"/>
        <v>5.7805640096304199E-3</v>
      </c>
    </row>
    <row r="236" spans="1:7">
      <c r="A236" s="1" t="s">
        <v>458</v>
      </c>
      <c r="B236" s="1" t="s">
        <v>13</v>
      </c>
      <c r="C236" s="2" t="s">
        <v>471</v>
      </c>
      <c r="D236" s="2" t="s">
        <v>472</v>
      </c>
      <c r="E236" s="3">
        <v>4000</v>
      </c>
      <c r="F236" s="3">
        <v>680496</v>
      </c>
      <c r="G236" s="5">
        <f t="shared" si="3"/>
        <v>5.8780654111118946E-3</v>
      </c>
    </row>
    <row r="237" spans="1:7">
      <c r="A237" s="1" t="s">
        <v>179</v>
      </c>
      <c r="B237" s="1" t="s">
        <v>28</v>
      </c>
      <c r="C237" s="2" t="s">
        <v>475</v>
      </c>
      <c r="D237" s="2" t="s">
        <v>476</v>
      </c>
      <c r="E237" s="3">
        <v>4000</v>
      </c>
      <c r="F237" s="3">
        <v>686393</v>
      </c>
      <c r="G237" s="5">
        <f t="shared" si="3"/>
        <v>5.8275652578042023E-3</v>
      </c>
    </row>
    <row r="238" spans="1:7">
      <c r="A238" s="1" t="s">
        <v>31</v>
      </c>
      <c r="B238" s="1" t="s">
        <v>55</v>
      </c>
      <c r="C238" s="2" t="s">
        <v>473</v>
      </c>
      <c r="D238" s="2" t="s">
        <v>474</v>
      </c>
      <c r="E238" s="3">
        <v>4000</v>
      </c>
      <c r="F238" s="3">
        <v>733499</v>
      </c>
      <c r="G238" s="5">
        <f t="shared" si="3"/>
        <v>5.4533135014498994E-3</v>
      </c>
    </row>
    <row r="239" spans="1:7">
      <c r="A239" s="1" t="s">
        <v>31</v>
      </c>
      <c r="B239" s="1" t="s">
        <v>122</v>
      </c>
      <c r="C239" s="2" t="s">
        <v>483</v>
      </c>
      <c r="D239" s="2" t="s">
        <v>484</v>
      </c>
      <c r="E239" s="3">
        <v>4000</v>
      </c>
      <c r="F239" s="3">
        <v>733498</v>
      </c>
      <c r="G239" s="5">
        <f t="shared" si="3"/>
        <v>5.4533209361170721E-3</v>
      </c>
    </row>
    <row r="240" spans="1:7">
      <c r="A240" s="1" t="s">
        <v>341</v>
      </c>
      <c r="B240" s="1" t="s">
        <v>35</v>
      </c>
      <c r="C240" s="2" t="s">
        <v>469</v>
      </c>
      <c r="D240" s="2" t="s">
        <v>470</v>
      </c>
      <c r="E240" s="3">
        <v>4000</v>
      </c>
      <c r="F240" s="3">
        <v>766214</v>
      </c>
      <c r="G240" s="5">
        <f t="shared" si="3"/>
        <v>5.2204736535745892E-3</v>
      </c>
    </row>
    <row r="241" spans="1:7">
      <c r="A241" s="1" t="s">
        <v>38</v>
      </c>
      <c r="B241" s="1" t="s">
        <v>32</v>
      </c>
      <c r="C241" s="2" t="s">
        <v>465</v>
      </c>
      <c r="D241" s="2" t="s">
        <v>466</v>
      </c>
      <c r="E241" s="3">
        <v>4000</v>
      </c>
      <c r="F241" s="3">
        <v>705122</v>
      </c>
      <c r="G241" s="5">
        <f t="shared" si="3"/>
        <v>5.6727771931665725E-3</v>
      </c>
    </row>
    <row r="242" spans="1:7">
      <c r="A242" s="1" t="s">
        <v>38</v>
      </c>
      <c r="B242" s="1" t="s">
        <v>100</v>
      </c>
      <c r="C242" s="2" t="s">
        <v>481</v>
      </c>
      <c r="D242" s="2" t="s">
        <v>482</v>
      </c>
      <c r="E242" s="3">
        <v>4000</v>
      </c>
      <c r="F242" s="3">
        <v>705123</v>
      </c>
      <c r="G242" s="5">
        <f t="shared" si="3"/>
        <v>5.6727691480777109E-3</v>
      </c>
    </row>
    <row r="243" spans="1:7">
      <c r="A243" s="1" t="s">
        <v>16</v>
      </c>
      <c r="B243" s="1" t="s">
        <v>9</v>
      </c>
      <c r="C243" s="2" t="s">
        <v>479</v>
      </c>
      <c r="D243" s="2" t="s">
        <v>480</v>
      </c>
      <c r="E243" s="3">
        <v>4000</v>
      </c>
      <c r="F243" s="3">
        <v>698488</v>
      </c>
      <c r="G243" s="5">
        <f t="shared" si="3"/>
        <v>5.7266552897114907E-3</v>
      </c>
    </row>
    <row r="244" spans="1:7">
      <c r="A244" s="1" t="s">
        <v>16</v>
      </c>
      <c r="B244" s="1" t="s">
        <v>485</v>
      </c>
      <c r="C244" s="2" t="s">
        <v>486</v>
      </c>
      <c r="D244" s="2" t="s">
        <v>487</v>
      </c>
      <c r="E244" s="3">
        <v>4000</v>
      </c>
      <c r="F244" s="3">
        <v>698487</v>
      </c>
      <c r="G244" s="5">
        <f t="shared" si="3"/>
        <v>5.7266634883684307E-3</v>
      </c>
    </row>
    <row r="245" spans="1:7">
      <c r="A245" s="1" t="s">
        <v>99</v>
      </c>
      <c r="B245" s="1" t="s">
        <v>13</v>
      </c>
      <c r="C245" s="2" t="s">
        <v>467</v>
      </c>
      <c r="D245" s="2" t="s">
        <v>468</v>
      </c>
      <c r="E245" s="3">
        <v>4000</v>
      </c>
      <c r="F245" s="3">
        <v>727366</v>
      </c>
      <c r="G245" s="5">
        <f t="shared" si="3"/>
        <v>5.4992947154527431E-3</v>
      </c>
    </row>
    <row r="246" spans="1:7">
      <c r="A246" s="1" t="s">
        <v>221</v>
      </c>
      <c r="B246" s="1" t="s">
        <v>88</v>
      </c>
      <c r="C246" s="2" t="s">
        <v>461</v>
      </c>
      <c r="D246" s="2" t="s">
        <v>462</v>
      </c>
      <c r="E246" s="3">
        <v>3800</v>
      </c>
      <c r="F246" s="3">
        <v>721032</v>
      </c>
      <c r="G246" s="5">
        <f t="shared" si="3"/>
        <v>5.2702237903449502E-3</v>
      </c>
    </row>
    <row r="247" spans="1:7">
      <c r="A247" s="1" t="s">
        <v>416</v>
      </c>
      <c r="B247" s="1" t="s">
        <v>13</v>
      </c>
      <c r="C247" s="2" t="s">
        <v>452</v>
      </c>
      <c r="D247" s="2" t="s">
        <v>453</v>
      </c>
      <c r="E247" s="3">
        <v>3500</v>
      </c>
      <c r="F247" s="3">
        <v>710224</v>
      </c>
      <c r="G247" s="5">
        <f t="shared" si="3"/>
        <v>4.9280227083286403E-3</v>
      </c>
    </row>
    <row r="248" spans="1:7">
      <c r="A248" s="1" t="s">
        <v>136</v>
      </c>
      <c r="B248" s="1" t="s">
        <v>246</v>
      </c>
      <c r="C248" s="2" t="s">
        <v>448</v>
      </c>
      <c r="D248" s="2" t="s">
        <v>449</v>
      </c>
      <c r="E248" s="3">
        <v>3500</v>
      </c>
      <c r="F248" s="3">
        <v>702905</v>
      </c>
      <c r="G248" s="5">
        <f t="shared" si="3"/>
        <v>4.9793357566100685E-3</v>
      </c>
    </row>
    <row r="249" spans="1:7">
      <c r="A249" s="1" t="s">
        <v>146</v>
      </c>
      <c r="B249" s="1" t="s">
        <v>9</v>
      </c>
      <c r="C249" s="2" t="s">
        <v>442</v>
      </c>
      <c r="D249" s="2" t="s">
        <v>443</v>
      </c>
      <c r="E249" s="3">
        <v>3500</v>
      </c>
      <c r="F249" s="3">
        <v>696345</v>
      </c>
      <c r="G249" s="5">
        <f t="shared" si="3"/>
        <v>5.0262441749420184E-3</v>
      </c>
    </row>
    <row r="250" spans="1:7">
      <c r="A250" s="1" t="s">
        <v>458</v>
      </c>
      <c r="B250" s="1" t="s">
        <v>1</v>
      </c>
      <c r="C250" s="2" t="s">
        <v>459</v>
      </c>
      <c r="D250" s="2" t="s">
        <v>460</v>
      </c>
      <c r="E250" s="3">
        <v>3500</v>
      </c>
      <c r="F250" s="3">
        <v>679805</v>
      </c>
      <c r="G250" s="5">
        <f t="shared" si="3"/>
        <v>5.1485352417237297E-3</v>
      </c>
    </row>
    <row r="251" spans="1:7">
      <c r="A251" s="1" t="s">
        <v>107</v>
      </c>
      <c r="B251" s="1" t="s">
        <v>17</v>
      </c>
      <c r="C251" s="2" t="s">
        <v>454</v>
      </c>
      <c r="D251" s="2" t="s">
        <v>455</v>
      </c>
      <c r="E251" s="3">
        <v>3500</v>
      </c>
      <c r="F251" s="3">
        <v>712813</v>
      </c>
      <c r="G251" s="5">
        <f t="shared" si="3"/>
        <v>4.91012369303029E-3</v>
      </c>
    </row>
    <row r="252" spans="1:7">
      <c r="A252" s="1" t="s">
        <v>79</v>
      </c>
      <c r="B252" s="1" t="s">
        <v>5</v>
      </c>
      <c r="C252" s="2" t="s">
        <v>456</v>
      </c>
      <c r="D252" s="2" t="s">
        <v>457</v>
      </c>
      <c r="E252" s="3">
        <v>3500</v>
      </c>
      <c r="F252" s="3">
        <v>720423</v>
      </c>
      <c r="G252" s="5">
        <f t="shared" si="3"/>
        <v>4.8582568851910611E-3</v>
      </c>
    </row>
    <row r="253" spans="1:7">
      <c r="A253" s="1" t="s">
        <v>63</v>
      </c>
      <c r="B253" s="1" t="s">
        <v>13</v>
      </c>
      <c r="C253" s="2" t="s">
        <v>446</v>
      </c>
      <c r="D253" s="2" t="s">
        <v>447</v>
      </c>
      <c r="E253" s="3">
        <v>3500</v>
      </c>
      <c r="F253" s="3">
        <v>755445</v>
      </c>
      <c r="G253" s="5">
        <f t="shared" si="3"/>
        <v>4.6330308626041606E-3</v>
      </c>
    </row>
    <row r="254" spans="1:7">
      <c r="A254" s="1" t="s">
        <v>221</v>
      </c>
      <c r="B254" s="1" t="s">
        <v>122</v>
      </c>
      <c r="C254" s="2" t="s">
        <v>444</v>
      </c>
      <c r="D254" s="2" t="s">
        <v>445</v>
      </c>
      <c r="E254" s="3">
        <v>3500</v>
      </c>
      <c r="F254" s="3">
        <v>721031</v>
      </c>
      <c r="G254" s="5">
        <f t="shared" si="3"/>
        <v>4.8541602233468468E-3</v>
      </c>
    </row>
    <row r="255" spans="1:7">
      <c r="A255" s="1" t="s">
        <v>16</v>
      </c>
      <c r="B255" s="1" t="s">
        <v>161</v>
      </c>
      <c r="C255" s="2" t="s">
        <v>450</v>
      </c>
      <c r="D255" s="2" t="s">
        <v>451</v>
      </c>
      <c r="E255" s="3">
        <v>3500</v>
      </c>
      <c r="F255" s="3">
        <v>698488</v>
      </c>
      <c r="G255" s="5">
        <f t="shared" si="3"/>
        <v>5.0108233784975547E-3</v>
      </c>
    </row>
    <row r="256" spans="1:7">
      <c r="A256" s="1" t="s">
        <v>84</v>
      </c>
      <c r="B256" s="1" t="s">
        <v>13</v>
      </c>
      <c r="C256" s="2" t="s">
        <v>440</v>
      </c>
      <c r="D256" s="2" t="s">
        <v>441</v>
      </c>
      <c r="E256" s="3">
        <v>3500</v>
      </c>
      <c r="F256" s="3">
        <v>710874</v>
      </c>
      <c r="G256" s="5">
        <f t="shared" si="3"/>
        <v>4.923516685094686E-3</v>
      </c>
    </row>
    <row r="257" spans="1:7">
      <c r="A257" s="1" t="s">
        <v>416</v>
      </c>
      <c r="B257" s="1" t="s">
        <v>35</v>
      </c>
      <c r="C257" s="2" t="s">
        <v>417</v>
      </c>
      <c r="D257" s="2" t="s">
        <v>418</v>
      </c>
      <c r="E257" s="3">
        <v>3000</v>
      </c>
      <c r="F257" s="3">
        <v>710224</v>
      </c>
      <c r="G257" s="5">
        <f t="shared" si="3"/>
        <v>4.2240194642816911E-3</v>
      </c>
    </row>
    <row r="258" spans="1:7">
      <c r="A258" s="1" t="s">
        <v>146</v>
      </c>
      <c r="B258" s="1" t="s">
        <v>1</v>
      </c>
      <c r="C258" s="2" t="s">
        <v>419</v>
      </c>
      <c r="D258" s="2" t="s">
        <v>420</v>
      </c>
      <c r="E258" s="3">
        <v>3000</v>
      </c>
      <c r="F258" s="3">
        <v>696345</v>
      </c>
      <c r="G258" s="5">
        <f t="shared" ref="G258:G321" si="4">E258/F258</f>
        <v>4.3082092928074444E-3</v>
      </c>
    </row>
    <row r="259" spans="1:7">
      <c r="A259" s="1" t="s">
        <v>146</v>
      </c>
      <c r="B259" s="1" t="s">
        <v>28</v>
      </c>
      <c r="C259" s="2" t="s">
        <v>426</v>
      </c>
      <c r="D259" s="2" t="s">
        <v>427</v>
      </c>
      <c r="E259" s="3">
        <v>3000</v>
      </c>
      <c r="F259" s="3">
        <v>696345</v>
      </c>
      <c r="G259" s="5">
        <f t="shared" si="4"/>
        <v>4.3082092928074444E-3</v>
      </c>
    </row>
    <row r="260" spans="1:7">
      <c r="A260" s="1" t="s">
        <v>74</v>
      </c>
      <c r="B260" s="1" t="s">
        <v>9</v>
      </c>
      <c r="C260" s="2" t="s">
        <v>438</v>
      </c>
      <c r="D260" s="2" t="s">
        <v>439</v>
      </c>
      <c r="E260" s="3">
        <v>3000</v>
      </c>
      <c r="F260" s="3">
        <v>748616</v>
      </c>
      <c r="G260" s="5">
        <f t="shared" si="4"/>
        <v>4.0073949795355699E-3</v>
      </c>
    </row>
    <row r="261" spans="1:7">
      <c r="A261" s="1" t="s">
        <v>363</v>
      </c>
      <c r="B261" s="1" t="s">
        <v>406</v>
      </c>
      <c r="C261" s="2" t="s">
        <v>424</v>
      </c>
      <c r="D261" s="2" t="s">
        <v>425</v>
      </c>
      <c r="E261" s="3">
        <v>3000</v>
      </c>
      <c r="F261" s="3">
        <v>717707</v>
      </c>
      <c r="G261" s="5">
        <f t="shared" si="4"/>
        <v>4.1799787378414867E-3</v>
      </c>
    </row>
    <row r="262" spans="1:7">
      <c r="A262" s="1" t="s">
        <v>207</v>
      </c>
      <c r="B262" s="1" t="s">
        <v>35</v>
      </c>
      <c r="C262" s="2" t="s">
        <v>428</v>
      </c>
      <c r="D262" s="2" t="s">
        <v>429</v>
      </c>
      <c r="E262" s="3">
        <v>3000</v>
      </c>
      <c r="F262" s="3">
        <v>705687</v>
      </c>
      <c r="G262" s="5">
        <f t="shared" si="4"/>
        <v>4.2511765131000006E-3</v>
      </c>
    </row>
    <row r="263" spans="1:7">
      <c r="A263" s="1" t="s">
        <v>207</v>
      </c>
      <c r="B263" s="1" t="s">
        <v>88</v>
      </c>
      <c r="C263" s="2" t="s">
        <v>432</v>
      </c>
      <c r="D263" s="2" t="s">
        <v>433</v>
      </c>
      <c r="E263" s="3">
        <v>3000</v>
      </c>
      <c r="F263" s="3">
        <v>705687</v>
      </c>
      <c r="G263" s="5">
        <f t="shared" si="4"/>
        <v>4.2511765131000006E-3</v>
      </c>
    </row>
    <row r="264" spans="1:7">
      <c r="A264" s="1" t="s">
        <v>16</v>
      </c>
      <c r="B264" s="1" t="s">
        <v>406</v>
      </c>
      <c r="C264" s="2" t="s">
        <v>434</v>
      </c>
      <c r="D264" s="2" t="s">
        <v>435</v>
      </c>
      <c r="E264" s="3">
        <v>3000</v>
      </c>
      <c r="F264" s="3">
        <v>698488</v>
      </c>
      <c r="G264" s="5">
        <f t="shared" si="4"/>
        <v>4.2949914672836187E-3</v>
      </c>
    </row>
    <row r="265" spans="1:7">
      <c r="A265" s="1" t="s">
        <v>16</v>
      </c>
      <c r="B265" s="1" t="s">
        <v>421</v>
      </c>
      <c r="C265" s="2" t="s">
        <v>422</v>
      </c>
      <c r="D265" s="2" t="s">
        <v>423</v>
      </c>
      <c r="E265" s="3">
        <v>3000</v>
      </c>
      <c r="F265" s="3">
        <v>698488</v>
      </c>
      <c r="G265" s="5">
        <f t="shared" si="4"/>
        <v>4.2949914672836187E-3</v>
      </c>
    </row>
    <row r="266" spans="1:7">
      <c r="A266" s="1" t="s">
        <v>68</v>
      </c>
      <c r="B266" s="1" t="s">
        <v>28</v>
      </c>
      <c r="C266" s="2" t="s">
        <v>436</v>
      </c>
      <c r="D266" s="2" t="s">
        <v>437</v>
      </c>
      <c r="E266" s="3">
        <v>3000</v>
      </c>
      <c r="F266" s="3">
        <v>672448</v>
      </c>
      <c r="G266" s="5">
        <f t="shared" si="4"/>
        <v>4.4613115066146382E-3</v>
      </c>
    </row>
    <row r="267" spans="1:7">
      <c r="A267" s="1" t="s">
        <v>218</v>
      </c>
      <c r="B267" s="1" t="s">
        <v>28</v>
      </c>
      <c r="C267" s="2" t="s">
        <v>414</v>
      </c>
      <c r="D267" s="2" t="s">
        <v>415</v>
      </c>
      <c r="E267" s="3">
        <v>2700</v>
      </c>
      <c r="F267" s="3">
        <v>761612</v>
      </c>
      <c r="G267" s="5">
        <f t="shared" si="4"/>
        <v>3.5451122093664491E-3</v>
      </c>
    </row>
    <row r="268" spans="1:7">
      <c r="A268" s="1" t="s">
        <v>136</v>
      </c>
      <c r="B268" s="1" t="s">
        <v>406</v>
      </c>
      <c r="C268" s="2" t="s">
        <v>407</v>
      </c>
      <c r="D268" s="2" t="s">
        <v>408</v>
      </c>
      <c r="E268" s="3">
        <v>2500</v>
      </c>
      <c r="F268" s="3">
        <v>702904</v>
      </c>
      <c r="G268" s="5">
        <f t="shared" si="4"/>
        <v>3.5566734575418549E-3</v>
      </c>
    </row>
    <row r="269" spans="1:7">
      <c r="A269" s="1" t="s">
        <v>136</v>
      </c>
      <c r="B269" s="1" t="s">
        <v>409</v>
      </c>
      <c r="C269" s="2" t="s">
        <v>410</v>
      </c>
      <c r="D269" s="2" t="s">
        <v>411</v>
      </c>
      <c r="E269" s="3">
        <v>2500</v>
      </c>
      <c r="F269" s="3">
        <v>702904</v>
      </c>
      <c r="G269" s="5">
        <f t="shared" si="4"/>
        <v>3.5566734575418549E-3</v>
      </c>
    </row>
    <row r="270" spans="1:7">
      <c r="A270" s="1" t="s">
        <v>136</v>
      </c>
      <c r="B270" s="1" t="s">
        <v>379</v>
      </c>
      <c r="C270" s="2" t="s">
        <v>380</v>
      </c>
      <c r="D270" s="2" t="s">
        <v>381</v>
      </c>
      <c r="E270" s="3">
        <v>2500</v>
      </c>
      <c r="F270" s="3">
        <v>702904</v>
      </c>
      <c r="G270" s="5">
        <f t="shared" si="4"/>
        <v>3.5566734575418549E-3</v>
      </c>
    </row>
    <row r="271" spans="1:7">
      <c r="A271" s="1" t="s">
        <v>136</v>
      </c>
      <c r="B271" s="1" t="s">
        <v>401</v>
      </c>
      <c r="C271" s="2" t="s">
        <v>402</v>
      </c>
      <c r="D271" s="2" t="s">
        <v>403</v>
      </c>
      <c r="E271" s="3">
        <v>2500</v>
      </c>
      <c r="F271" s="3">
        <v>702904</v>
      </c>
      <c r="G271" s="5">
        <f t="shared" si="4"/>
        <v>3.5566734575418549E-3</v>
      </c>
    </row>
    <row r="272" spans="1:7">
      <c r="A272" s="1" t="s">
        <v>348</v>
      </c>
      <c r="B272" s="1" t="s">
        <v>9</v>
      </c>
      <c r="C272" s="2" t="s">
        <v>392</v>
      </c>
      <c r="D272" s="2" t="s">
        <v>393</v>
      </c>
      <c r="E272" s="3">
        <v>2500</v>
      </c>
      <c r="F272" s="3">
        <v>718457</v>
      </c>
      <c r="G272" s="5">
        <f t="shared" si="4"/>
        <v>3.4796793684242757E-3</v>
      </c>
    </row>
    <row r="273" spans="1:7">
      <c r="A273" s="1" t="s">
        <v>87</v>
      </c>
      <c r="B273" s="1" t="s">
        <v>5</v>
      </c>
      <c r="C273" s="2" t="s">
        <v>390</v>
      </c>
      <c r="D273" s="2" t="s">
        <v>391</v>
      </c>
      <c r="E273" s="3">
        <v>2500</v>
      </c>
      <c r="F273" s="3">
        <v>705974</v>
      </c>
      <c r="G273" s="5">
        <f t="shared" si="4"/>
        <v>3.5412068999708204E-3</v>
      </c>
    </row>
    <row r="274" spans="1:7">
      <c r="A274" s="1" t="s">
        <v>382</v>
      </c>
      <c r="B274" s="1" t="s">
        <v>1</v>
      </c>
      <c r="C274" s="2" t="s">
        <v>383</v>
      </c>
      <c r="D274" s="2" t="s">
        <v>384</v>
      </c>
      <c r="E274" s="3">
        <v>2500</v>
      </c>
      <c r="F274" s="3">
        <v>675138</v>
      </c>
      <c r="G274" s="5">
        <f t="shared" si="4"/>
        <v>3.7029466568316402E-3</v>
      </c>
    </row>
    <row r="275" spans="1:7">
      <c r="A275" s="1" t="s">
        <v>221</v>
      </c>
      <c r="B275" s="1" t="s">
        <v>9</v>
      </c>
      <c r="C275" s="2" t="s">
        <v>412</v>
      </c>
      <c r="D275" s="2" t="s">
        <v>413</v>
      </c>
      <c r="E275" s="3">
        <v>2500</v>
      </c>
      <c r="F275" s="3">
        <v>721031</v>
      </c>
      <c r="G275" s="5">
        <f t="shared" si="4"/>
        <v>3.4672573023906044E-3</v>
      </c>
    </row>
    <row r="276" spans="1:7">
      <c r="A276" s="1" t="s">
        <v>221</v>
      </c>
      <c r="B276" s="1" t="s">
        <v>32</v>
      </c>
      <c r="C276" s="2" t="s">
        <v>394</v>
      </c>
      <c r="D276" s="2" t="s">
        <v>395</v>
      </c>
      <c r="E276" s="3">
        <v>2500</v>
      </c>
      <c r="F276" s="3">
        <v>721032</v>
      </c>
      <c r="G276" s="5">
        <f t="shared" si="4"/>
        <v>3.4672524936479932E-3</v>
      </c>
    </row>
    <row r="277" spans="1:7">
      <c r="A277" s="1" t="s">
        <v>113</v>
      </c>
      <c r="B277" s="1" t="s">
        <v>55</v>
      </c>
      <c r="C277" s="2" t="s">
        <v>396</v>
      </c>
      <c r="D277" s="2" t="s">
        <v>397</v>
      </c>
      <c r="E277" s="3">
        <v>2500</v>
      </c>
      <c r="F277" s="3">
        <v>660766</v>
      </c>
      <c r="G277" s="5">
        <f t="shared" si="4"/>
        <v>3.7834876491829178E-3</v>
      </c>
    </row>
    <row r="278" spans="1:7">
      <c r="A278" s="1" t="s">
        <v>16</v>
      </c>
      <c r="B278" s="1" t="s">
        <v>193</v>
      </c>
      <c r="C278" s="2" t="s">
        <v>404</v>
      </c>
      <c r="D278" s="2" t="s">
        <v>405</v>
      </c>
      <c r="E278" s="3">
        <v>2500</v>
      </c>
      <c r="F278" s="3">
        <v>698487</v>
      </c>
      <c r="G278" s="5">
        <f t="shared" si="4"/>
        <v>3.5791646802302689E-3</v>
      </c>
    </row>
    <row r="279" spans="1:7">
      <c r="A279" s="1" t="s">
        <v>16</v>
      </c>
      <c r="B279" s="1" t="s">
        <v>376</v>
      </c>
      <c r="C279" s="2" t="s">
        <v>377</v>
      </c>
      <c r="D279" s="2" t="s">
        <v>378</v>
      </c>
      <c r="E279" s="3">
        <v>2500</v>
      </c>
      <c r="F279" s="3">
        <v>698488</v>
      </c>
      <c r="G279" s="5">
        <f t="shared" si="4"/>
        <v>3.5791595560696818E-3</v>
      </c>
    </row>
    <row r="280" spans="1:7">
      <c r="A280" s="1" t="s">
        <v>16</v>
      </c>
      <c r="B280" s="1" t="s">
        <v>385</v>
      </c>
      <c r="C280" s="2" t="s">
        <v>386</v>
      </c>
      <c r="D280" s="2" t="s">
        <v>387</v>
      </c>
      <c r="E280" s="3">
        <v>2500</v>
      </c>
      <c r="F280" s="3">
        <v>698488</v>
      </c>
      <c r="G280" s="5">
        <f t="shared" si="4"/>
        <v>3.5791595560696818E-3</v>
      </c>
    </row>
    <row r="281" spans="1:7">
      <c r="A281" s="1" t="s">
        <v>16</v>
      </c>
      <c r="B281" s="1" t="s">
        <v>398</v>
      </c>
      <c r="C281" s="2" t="s">
        <v>399</v>
      </c>
      <c r="D281" s="2" t="s">
        <v>400</v>
      </c>
      <c r="E281" s="3">
        <v>2500</v>
      </c>
      <c r="F281" s="3">
        <v>698488</v>
      </c>
      <c r="G281" s="5">
        <f t="shared" si="4"/>
        <v>3.5791595560696818E-3</v>
      </c>
    </row>
    <row r="282" spans="1:7">
      <c r="A282" s="1" t="s">
        <v>182</v>
      </c>
      <c r="B282" s="1" t="s">
        <v>35</v>
      </c>
      <c r="C282" s="2" t="s">
        <v>388</v>
      </c>
      <c r="D282" s="2" t="s">
        <v>389</v>
      </c>
      <c r="E282" s="3">
        <v>2500</v>
      </c>
      <c r="F282" s="3">
        <v>690971</v>
      </c>
      <c r="G282" s="5">
        <f t="shared" si="4"/>
        <v>3.6180968521110149E-3</v>
      </c>
    </row>
    <row r="283" spans="1:7">
      <c r="A283" s="1" t="s">
        <v>8</v>
      </c>
      <c r="B283" s="1" t="s">
        <v>55</v>
      </c>
      <c r="C283" s="2" t="s">
        <v>374</v>
      </c>
      <c r="D283" s="2" t="s">
        <v>375</v>
      </c>
      <c r="E283" s="3">
        <v>2400</v>
      </c>
      <c r="F283" s="3">
        <v>723203</v>
      </c>
      <c r="G283" s="5">
        <f t="shared" si="4"/>
        <v>3.3185703046032717E-3</v>
      </c>
    </row>
    <row r="284" spans="1:7">
      <c r="A284" s="1" t="s">
        <v>136</v>
      </c>
      <c r="B284" s="1" t="s">
        <v>100</v>
      </c>
      <c r="C284" s="2" t="s">
        <v>346</v>
      </c>
      <c r="D284" s="2" t="s">
        <v>347</v>
      </c>
      <c r="E284" s="3">
        <v>2000</v>
      </c>
      <c r="F284" s="3">
        <v>702904</v>
      </c>
      <c r="G284" s="5">
        <f t="shared" si="4"/>
        <v>2.8453387660334838E-3</v>
      </c>
    </row>
    <row r="285" spans="1:7">
      <c r="A285" s="1" t="s">
        <v>348</v>
      </c>
      <c r="B285" s="1" t="s">
        <v>28</v>
      </c>
      <c r="C285" s="2" t="s">
        <v>349</v>
      </c>
      <c r="D285" s="2" t="s">
        <v>350</v>
      </c>
      <c r="E285" s="3">
        <v>2000</v>
      </c>
      <c r="F285" s="3">
        <v>718457</v>
      </c>
      <c r="G285" s="5">
        <f t="shared" si="4"/>
        <v>2.7837434947394209E-3</v>
      </c>
    </row>
    <row r="286" spans="1:7">
      <c r="A286" s="1" t="s">
        <v>20</v>
      </c>
      <c r="B286" s="1" t="s">
        <v>88</v>
      </c>
      <c r="C286" s="2" t="s">
        <v>351</v>
      </c>
      <c r="D286" s="2" t="s">
        <v>352</v>
      </c>
      <c r="E286" s="3">
        <v>2000</v>
      </c>
      <c r="F286" s="3">
        <v>691976</v>
      </c>
      <c r="G286" s="5">
        <f t="shared" si="4"/>
        <v>2.8902736511092872E-3</v>
      </c>
    </row>
    <row r="287" spans="1:7">
      <c r="A287" s="1" t="s">
        <v>107</v>
      </c>
      <c r="B287" s="1" t="s">
        <v>122</v>
      </c>
      <c r="C287" s="2" t="s">
        <v>366</v>
      </c>
      <c r="D287" s="2" t="s">
        <v>367</v>
      </c>
      <c r="E287" s="3">
        <v>2000</v>
      </c>
      <c r="F287" s="3">
        <v>712813</v>
      </c>
      <c r="G287" s="5">
        <f t="shared" si="4"/>
        <v>2.8057849674458799E-3</v>
      </c>
    </row>
    <row r="288" spans="1:7">
      <c r="A288" s="1" t="s">
        <v>79</v>
      </c>
      <c r="B288" s="1" t="s">
        <v>13</v>
      </c>
      <c r="C288" s="2" t="s">
        <v>339</v>
      </c>
      <c r="D288" s="2" t="s">
        <v>340</v>
      </c>
      <c r="E288" s="3">
        <v>2000</v>
      </c>
      <c r="F288" s="3">
        <v>720422</v>
      </c>
      <c r="G288" s="5">
        <f t="shared" si="4"/>
        <v>2.7761506450386022E-3</v>
      </c>
    </row>
    <row r="289" spans="1:7">
      <c r="A289" s="1" t="s">
        <v>79</v>
      </c>
      <c r="B289" s="1" t="s">
        <v>1</v>
      </c>
      <c r="C289" s="2" t="s">
        <v>315</v>
      </c>
      <c r="D289" s="2" t="s">
        <v>316</v>
      </c>
      <c r="E289" s="3">
        <v>2000</v>
      </c>
      <c r="F289" s="3">
        <v>720423</v>
      </c>
      <c r="G289" s="5">
        <f t="shared" si="4"/>
        <v>2.7761467915377491E-3</v>
      </c>
    </row>
    <row r="290" spans="1:7">
      <c r="A290" s="1" t="s">
        <v>218</v>
      </c>
      <c r="B290" s="1" t="s">
        <v>1</v>
      </c>
      <c r="C290" s="2" t="s">
        <v>335</v>
      </c>
      <c r="D290" s="2" t="s">
        <v>336</v>
      </c>
      <c r="E290" s="3">
        <v>2000</v>
      </c>
      <c r="F290" s="3">
        <v>761624</v>
      </c>
      <c r="G290" s="5">
        <f t="shared" si="4"/>
        <v>2.6259676690860581E-3</v>
      </c>
    </row>
    <row r="291" spans="1:7">
      <c r="A291" s="1" t="s">
        <v>321</v>
      </c>
      <c r="B291" s="1" t="s">
        <v>35</v>
      </c>
      <c r="C291" s="2" t="s">
        <v>322</v>
      </c>
      <c r="D291" s="2" t="s">
        <v>323</v>
      </c>
      <c r="E291" s="3">
        <v>2000</v>
      </c>
      <c r="F291" s="3">
        <v>720065</v>
      </c>
      <c r="G291" s="5">
        <f t="shared" si="4"/>
        <v>2.777527028809899E-3</v>
      </c>
    </row>
    <row r="292" spans="1:7">
      <c r="A292" s="1" t="s">
        <v>87</v>
      </c>
      <c r="B292" s="1" t="s">
        <v>28</v>
      </c>
      <c r="C292" s="2" t="s">
        <v>329</v>
      </c>
      <c r="D292" s="2" t="s">
        <v>330</v>
      </c>
      <c r="E292" s="3">
        <v>2000</v>
      </c>
      <c r="F292" s="3">
        <v>705974</v>
      </c>
      <c r="G292" s="5">
        <f t="shared" si="4"/>
        <v>2.8329655199766566E-3</v>
      </c>
    </row>
    <row r="293" spans="1:7">
      <c r="A293" s="1" t="s">
        <v>87</v>
      </c>
      <c r="B293" s="1" t="s">
        <v>55</v>
      </c>
      <c r="C293" s="2" t="s">
        <v>355</v>
      </c>
      <c r="D293" s="2" t="s">
        <v>356</v>
      </c>
      <c r="E293" s="3">
        <v>2000</v>
      </c>
      <c r="F293" s="3">
        <v>705974</v>
      </c>
      <c r="G293" s="5">
        <f t="shared" si="4"/>
        <v>2.8329655199766566E-3</v>
      </c>
    </row>
    <row r="294" spans="1:7">
      <c r="A294" s="1" t="s">
        <v>4</v>
      </c>
      <c r="B294" s="1" t="s">
        <v>55</v>
      </c>
      <c r="C294" s="2" t="s">
        <v>361</v>
      </c>
      <c r="D294" s="2" t="s">
        <v>362</v>
      </c>
      <c r="E294" s="3">
        <v>2000</v>
      </c>
      <c r="F294" s="3">
        <v>662990</v>
      </c>
      <c r="G294" s="5">
        <f t="shared" si="4"/>
        <v>3.0166367516855459E-3</v>
      </c>
    </row>
    <row r="295" spans="1:7">
      <c r="A295" s="1" t="s">
        <v>363</v>
      </c>
      <c r="B295" s="1" t="s">
        <v>161</v>
      </c>
      <c r="C295" s="2" t="s">
        <v>364</v>
      </c>
      <c r="D295" s="2" t="s">
        <v>365</v>
      </c>
      <c r="E295" s="3">
        <v>2000</v>
      </c>
      <c r="F295" s="3">
        <v>717707</v>
      </c>
      <c r="G295" s="5">
        <f t="shared" si="4"/>
        <v>2.7866524918943245E-3</v>
      </c>
    </row>
    <row r="296" spans="1:7">
      <c r="A296" s="1" t="s">
        <v>31</v>
      </c>
      <c r="B296" s="1" t="s">
        <v>13</v>
      </c>
      <c r="C296" s="2" t="s">
        <v>372</v>
      </c>
      <c r="D296" s="2" t="s">
        <v>373</v>
      </c>
      <c r="E296" s="3">
        <v>2000</v>
      </c>
      <c r="F296" s="3">
        <v>733499</v>
      </c>
      <c r="G296" s="5">
        <f t="shared" si="4"/>
        <v>2.7266567507249497E-3</v>
      </c>
    </row>
    <row r="297" spans="1:7">
      <c r="A297" s="1" t="s">
        <v>31</v>
      </c>
      <c r="B297" s="1" t="s">
        <v>1</v>
      </c>
      <c r="C297" s="2" t="s">
        <v>331</v>
      </c>
      <c r="D297" s="2" t="s">
        <v>332</v>
      </c>
      <c r="E297" s="3">
        <v>2000</v>
      </c>
      <c r="F297" s="3">
        <v>733499</v>
      </c>
      <c r="G297" s="5">
        <f t="shared" si="4"/>
        <v>2.7266567507249497E-3</v>
      </c>
    </row>
    <row r="298" spans="1:7">
      <c r="A298" s="1" t="s">
        <v>31</v>
      </c>
      <c r="B298" s="1" t="s">
        <v>88</v>
      </c>
      <c r="C298" s="2" t="s">
        <v>333</v>
      </c>
      <c r="D298" s="2" t="s">
        <v>334</v>
      </c>
      <c r="E298" s="3">
        <v>2000</v>
      </c>
      <c r="F298" s="3">
        <v>733499</v>
      </c>
      <c r="G298" s="5">
        <f t="shared" si="4"/>
        <v>2.7266567507249497E-3</v>
      </c>
    </row>
    <row r="299" spans="1:7">
      <c r="A299" s="1" t="s">
        <v>31</v>
      </c>
      <c r="B299" s="1" t="s">
        <v>17</v>
      </c>
      <c r="C299" s="2" t="s">
        <v>344</v>
      </c>
      <c r="D299" s="2" t="s">
        <v>345</v>
      </c>
      <c r="E299" s="3">
        <v>2000</v>
      </c>
      <c r="F299" s="3">
        <v>733499</v>
      </c>
      <c r="G299" s="5">
        <f t="shared" si="4"/>
        <v>2.7266567507249497E-3</v>
      </c>
    </row>
    <row r="300" spans="1:7">
      <c r="A300" s="1" t="s">
        <v>31</v>
      </c>
      <c r="B300" s="1" t="s">
        <v>108</v>
      </c>
      <c r="C300" s="2" t="s">
        <v>357</v>
      </c>
      <c r="D300" s="2" t="s">
        <v>358</v>
      </c>
      <c r="E300" s="3">
        <v>2000</v>
      </c>
      <c r="F300" s="3">
        <v>733499</v>
      </c>
      <c r="G300" s="5">
        <f t="shared" si="4"/>
        <v>2.7266567507249497E-3</v>
      </c>
    </row>
    <row r="301" spans="1:7">
      <c r="A301" s="1" t="s">
        <v>0</v>
      </c>
      <c r="B301" s="1" t="s">
        <v>13</v>
      </c>
      <c r="C301" s="2" t="s">
        <v>319</v>
      </c>
      <c r="D301" s="2" t="s">
        <v>320</v>
      </c>
      <c r="E301" s="3">
        <v>2000</v>
      </c>
      <c r="F301" s="3">
        <v>750270</v>
      </c>
      <c r="G301" s="5">
        <f t="shared" si="4"/>
        <v>2.6657070121422956E-3</v>
      </c>
    </row>
    <row r="302" spans="1:7">
      <c r="A302" s="1" t="s">
        <v>0</v>
      </c>
      <c r="B302" s="1" t="s">
        <v>9</v>
      </c>
      <c r="C302" s="2" t="s">
        <v>317</v>
      </c>
      <c r="D302" s="2" t="s">
        <v>318</v>
      </c>
      <c r="E302" s="3">
        <v>2000</v>
      </c>
      <c r="F302" s="3">
        <v>750271</v>
      </c>
      <c r="G302" s="5">
        <f t="shared" si="4"/>
        <v>2.6657034591500935E-3</v>
      </c>
    </row>
    <row r="303" spans="1:7">
      <c r="A303" s="1" t="s">
        <v>341</v>
      </c>
      <c r="B303" s="1" t="s">
        <v>1</v>
      </c>
      <c r="C303" s="2" t="s">
        <v>342</v>
      </c>
      <c r="D303" s="2" t="s">
        <v>343</v>
      </c>
      <c r="E303" s="3">
        <v>2000</v>
      </c>
      <c r="F303" s="3">
        <v>766215</v>
      </c>
      <c r="G303" s="5">
        <f t="shared" si="4"/>
        <v>2.6102334201235948E-3</v>
      </c>
    </row>
    <row r="304" spans="1:7">
      <c r="A304" s="1" t="s">
        <v>113</v>
      </c>
      <c r="B304" s="1" t="s">
        <v>1</v>
      </c>
      <c r="C304" s="2" t="s">
        <v>324</v>
      </c>
      <c r="D304" s="2" t="s">
        <v>325</v>
      </c>
      <c r="E304" s="3">
        <v>2000</v>
      </c>
      <c r="F304" s="3">
        <v>660766</v>
      </c>
      <c r="G304" s="5">
        <f t="shared" si="4"/>
        <v>3.0267901193463346E-3</v>
      </c>
    </row>
    <row r="305" spans="1:7">
      <c r="A305" s="1" t="s">
        <v>113</v>
      </c>
      <c r="B305" s="1" t="s">
        <v>35</v>
      </c>
      <c r="C305" s="2" t="s">
        <v>313</v>
      </c>
      <c r="D305" s="2" t="s">
        <v>314</v>
      </c>
      <c r="E305" s="3">
        <v>2000</v>
      </c>
      <c r="F305" s="3">
        <v>660766</v>
      </c>
      <c r="G305" s="5">
        <f t="shared" si="4"/>
        <v>3.0267901193463346E-3</v>
      </c>
    </row>
    <row r="306" spans="1:7">
      <c r="A306" s="1" t="s">
        <v>38</v>
      </c>
      <c r="B306" s="1" t="s">
        <v>1</v>
      </c>
      <c r="C306" s="2" t="s">
        <v>311</v>
      </c>
      <c r="D306" s="2" t="s">
        <v>312</v>
      </c>
      <c r="E306" s="3">
        <v>2000</v>
      </c>
      <c r="F306" s="3">
        <v>705123</v>
      </c>
      <c r="G306" s="5">
        <f t="shared" si="4"/>
        <v>2.8363845740388555E-3</v>
      </c>
    </row>
    <row r="307" spans="1:7">
      <c r="A307" s="1" t="s">
        <v>16</v>
      </c>
      <c r="B307" s="1" t="s">
        <v>32</v>
      </c>
      <c r="C307" s="2" t="s">
        <v>309</v>
      </c>
      <c r="D307" s="2" t="s">
        <v>310</v>
      </c>
      <c r="E307" s="3">
        <v>2000</v>
      </c>
      <c r="F307" s="3">
        <v>698488</v>
      </c>
      <c r="G307" s="5">
        <f t="shared" si="4"/>
        <v>2.8633276448557453E-3</v>
      </c>
    </row>
    <row r="308" spans="1:7">
      <c r="A308" s="1" t="s">
        <v>16</v>
      </c>
      <c r="B308" s="1" t="s">
        <v>296</v>
      </c>
      <c r="C308" s="2" t="s">
        <v>370</v>
      </c>
      <c r="D308" s="2" t="s">
        <v>371</v>
      </c>
      <c r="E308" s="3">
        <v>2000</v>
      </c>
      <c r="F308" s="3">
        <v>698488</v>
      </c>
      <c r="G308" s="5">
        <f t="shared" si="4"/>
        <v>2.8633276448557453E-3</v>
      </c>
    </row>
    <row r="309" spans="1:7">
      <c r="A309" s="1" t="s">
        <v>16</v>
      </c>
      <c r="B309" s="1" t="s">
        <v>326</v>
      </c>
      <c r="C309" s="2" t="s">
        <v>327</v>
      </c>
      <c r="D309" s="2" t="s">
        <v>328</v>
      </c>
      <c r="E309" s="3">
        <v>2000</v>
      </c>
      <c r="F309" s="3">
        <v>698487</v>
      </c>
      <c r="G309" s="5">
        <f t="shared" si="4"/>
        <v>2.8633317441842153E-3</v>
      </c>
    </row>
    <row r="310" spans="1:7">
      <c r="A310" s="1" t="s">
        <v>99</v>
      </c>
      <c r="B310" s="1" t="s">
        <v>35</v>
      </c>
      <c r="C310" s="2" t="s">
        <v>337</v>
      </c>
      <c r="D310" s="2" t="s">
        <v>338</v>
      </c>
      <c r="E310" s="3">
        <v>2000</v>
      </c>
      <c r="F310" s="3">
        <v>727366</v>
      </c>
      <c r="G310" s="5">
        <f t="shared" si="4"/>
        <v>2.7496473577263716E-3</v>
      </c>
    </row>
    <row r="311" spans="1:7">
      <c r="A311" s="1" t="s">
        <v>99</v>
      </c>
      <c r="B311" s="1" t="s">
        <v>9</v>
      </c>
      <c r="C311" s="2" t="s">
        <v>353</v>
      </c>
      <c r="D311" s="2" t="s">
        <v>354</v>
      </c>
      <c r="E311" s="3">
        <v>2000</v>
      </c>
      <c r="F311" s="3">
        <v>727365</v>
      </c>
      <c r="G311" s="5">
        <f t="shared" si="4"/>
        <v>2.7496511380118646E-3</v>
      </c>
    </row>
    <row r="312" spans="1:7">
      <c r="A312" s="1" t="s">
        <v>99</v>
      </c>
      <c r="B312" s="1" t="s">
        <v>5</v>
      </c>
      <c r="C312" s="2" t="s">
        <v>359</v>
      </c>
      <c r="D312" s="2" t="s">
        <v>360</v>
      </c>
      <c r="E312" s="3">
        <v>2000</v>
      </c>
      <c r="F312" s="3">
        <v>727366</v>
      </c>
      <c r="G312" s="5">
        <f t="shared" si="4"/>
        <v>2.7496473577263716E-3</v>
      </c>
    </row>
    <row r="313" spans="1:7">
      <c r="A313" s="1" t="s">
        <v>68</v>
      </c>
      <c r="B313" s="1" t="s">
        <v>55</v>
      </c>
      <c r="C313" s="2" t="s">
        <v>368</v>
      </c>
      <c r="D313" s="2" t="s">
        <v>369</v>
      </c>
      <c r="E313" s="3">
        <v>2000</v>
      </c>
      <c r="F313" s="3">
        <v>672448</v>
      </c>
      <c r="G313" s="5">
        <f t="shared" si="4"/>
        <v>2.9742076710764253E-3</v>
      </c>
    </row>
    <row r="314" spans="1:7">
      <c r="A314" s="1" t="s">
        <v>60</v>
      </c>
      <c r="B314" s="1" t="s">
        <v>5</v>
      </c>
      <c r="C314" s="2" t="s">
        <v>294</v>
      </c>
      <c r="D314" s="2" t="s">
        <v>295</v>
      </c>
      <c r="E314" s="3">
        <v>1500</v>
      </c>
      <c r="F314" s="3">
        <v>682820</v>
      </c>
      <c r="G314" s="5">
        <f t="shared" si="4"/>
        <v>2.1967722093670368E-3</v>
      </c>
    </row>
    <row r="315" spans="1:7">
      <c r="A315" s="1" t="s">
        <v>136</v>
      </c>
      <c r="B315" s="1" t="s">
        <v>35</v>
      </c>
      <c r="C315" s="2" t="s">
        <v>299</v>
      </c>
      <c r="D315" s="2" t="s">
        <v>300</v>
      </c>
      <c r="E315" s="3">
        <v>1500</v>
      </c>
      <c r="F315" s="3">
        <v>702906</v>
      </c>
      <c r="G315" s="5">
        <f t="shared" si="4"/>
        <v>2.1339980025778696E-3</v>
      </c>
    </row>
    <row r="316" spans="1:7">
      <c r="A316" s="1" t="s">
        <v>136</v>
      </c>
      <c r="B316" s="1" t="s">
        <v>285</v>
      </c>
      <c r="C316" s="2" t="s">
        <v>286</v>
      </c>
      <c r="D316" s="2" t="s">
        <v>287</v>
      </c>
      <c r="E316" s="3">
        <v>1500</v>
      </c>
      <c r="F316" s="3">
        <v>702905</v>
      </c>
      <c r="G316" s="5">
        <f t="shared" si="4"/>
        <v>2.1340010385471719E-3</v>
      </c>
    </row>
    <row r="317" spans="1:7">
      <c r="A317" s="1" t="s">
        <v>20</v>
      </c>
      <c r="B317" s="1" t="s">
        <v>28</v>
      </c>
      <c r="C317" s="2" t="s">
        <v>271</v>
      </c>
      <c r="D317" s="2" t="s">
        <v>272</v>
      </c>
      <c r="E317" s="3">
        <v>1500</v>
      </c>
      <c r="F317" s="3">
        <v>691974</v>
      </c>
      <c r="G317" s="5">
        <f t="shared" si="4"/>
        <v>2.1677115036114075E-3</v>
      </c>
    </row>
    <row r="318" spans="1:7">
      <c r="A318" s="1" t="s">
        <v>20</v>
      </c>
      <c r="B318" s="1" t="s">
        <v>100</v>
      </c>
      <c r="C318" s="2" t="s">
        <v>273</v>
      </c>
      <c r="D318" s="2" t="s">
        <v>274</v>
      </c>
      <c r="E318" s="3">
        <v>1500</v>
      </c>
      <c r="F318" s="3">
        <v>691975</v>
      </c>
      <c r="G318" s="5">
        <f t="shared" si="4"/>
        <v>2.1677083709671593E-3</v>
      </c>
    </row>
    <row r="319" spans="1:7">
      <c r="A319" s="1" t="s">
        <v>20</v>
      </c>
      <c r="B319" s="1" t="s">
        <v>108</v>
      </c>
      <c r="C319" s="2" t="s">
        <v>283</v>
      </c>
      <c r="D319" s="2" t="s">
        <v>284</v>
      </c>
      <c r="E319" s="3">
        <v>1500</v>
      </c>
      <c r="F319" s="3">
        <v>691975</v>
      </c>
      <c r="G319" s="5">
        <f t="shared" si="4"/>
        <v>2.1677083709671593E-3</v>
      </c>
    </row>
    <row r="320" spans="1:7">
      <c r="A320" s="1" t="s">
        <v>107</v>
      </c>
      <c r="B320" s="1" t="s">
        <v>174</v>
      </c>
      <c r="C320" s="2" t="s">
        <v>301</v>
      </c>
      <c r="D320" s="2" t="s">
        <v>302</v>
      </c>
      <c r="E320" s="3">
        <v>1500</v>
      </c>
      <c r="F320" s="3">
        <v>712813</v>
      </c>
      <c r="G320" s="5">
        <f t="shared" si="4"/>
        <v>2.1043387255844101E-3</v>
      </c>
    </row>
    <row r="321" spans="1:7">
      <c r="A321" s="1" t="s">
        <v>107</v>
      </c>
      <c r="B321" s="1" t="s">
        <v>296</v>
      </c>
      <c r="C321" s="2" t="s">
        <v>297</v>
      </c>
      <c r="D321" s="2" t="s">
        <v>298</v>
      </c>
      <c r="E321" s="3">
        <v>1500</v>
      </c>
      <c r="F321" s="3">
        <v>712813</v>
      </c>
      <c r="G321" s="5">
        <f t="shared" si="4"/>
        <v>2.1043387255844101E-3</v>
      </c>
    </row>
    <row r="322" spans="1:7">
      <c r="A322" s="1" t="s">
        <v>8</v>
      </c>
      <c r="B322" s="1" t="s">
        <v>35</v>
      </c>
      <c r="C322" s="2" t="s">
        <v>288</v>
      </c>
      <c r="D322" s="2" t="s">
        <v>289</v>
      </c>
      <c r="E322" s="3">
        <v>1500</v>
      </c>
      <c r="F322" s="3">
        <v>723450</v>
      </c>
      <c r="G322" s="5">
        <f t="shared" ref="G322:G385" si="5">E322/F322</f>
        <v>2.0733982998133943E-3</v>
      </c>
    </row>
    <row r="323" spans="1:7">
      <c r="A323" s="1" t="s">
        <v>63</v>
      </c>
      <c r="B323" s="1" t="s">
        <v>55</v>
      </c>
      <c r="C323" s="2" t="s">
        <v>275</v>
      </c>
      <c r="D323" s="2" t="s">
        <v>276</v>
      </c>
      <c r="E323" s="3">
        <v>1500</v>
      </c>
      <c r="F323" s="3">
        <v>755607</v>
      </c>
      <c r="G323" s="5">
        <f t="shared" si="5"/>
        <v>1.9851589516772608E-3</v>
      </c>
    </row>
    <row r="324" spans="1:7">
      <c r="A324" s="1" t="s">
        <v>87</v>
      </c>
      <c r="B324" s="1" t="s">
        <v>9</v>
      </c>
      <c r="C324" s="2" t="s">
        <v>277</v>
      </c>
      <c r="D324" s="2" t="s">
        <v>278</v>
      </c>
      <c r="E324" s="3">
        <v>1500</v>
      </c>
      <c r="F324" s="3">
        <v>705975</v>
      </c>
      <c r="G324" s="5">
        <f t="shared" si="5"/>
        <v>2.1247211303516414E-3</v>
      </c>
    </row>
    <row r="325" spans="1:7">
      <c r="A325" s="1" t="s">
        <v>87</v>
      </c>
      <c r="B325" s="1" t="s">
        <v>122</v>
      </c>
      <c r="C325" s="2" t="s">
        <v>305</v>
      </c>
      <c r="D325" s="2" t="s">
        <v>306</v>
      </c>
      <c r="E325" s="3">
        <v>1500</v>
      </c>
      <c r="F325" s="3">
        <v>705974</v>
      </c>
      <c r="G325" s="5">
        <f t="shared" si="5"/>
        <v>2.1247241399824923E-3</v>
      </c>
    </row>
    <row r="326" spans="1:7">
      <c r="A326" s="1" t="s">
        <v>74</v>
      </c>
      <c r="B326" s="1" t="s">
        <v>55</v>
      </c>
      <c r="C326" s="2" t="s">
        <v>279</v>
      </c>
      <c r="D326" s="2" t="s">
        <v>280</v>
      </c>
      <c r="E326" s="3">
        <v>1500</v>
      </c>
      <c r="F326" s="3">
        <v>748616</v>
      </c>
      <c r="G326" s="5">
        <f t="shared" si="5"/>
        <v>2.003697489767785E-3</v>
      </c>
    </row>
    <row r="327" spans="1:7">
      <c r="A327" s="1" t="s">
        <v>38</v>
      </c>
      <c r="B327" s="1" t="s">
        <v>28</v>
      </c>
      <c r="C327" s="2" t="s">
        <v>303</v>
      </c>
      <c r="D327" s="2" t="s">
        <v>304</v>
      </c>
      <c r="E327" s="3">
        <v>1500</v>
      </c>
      <c r="F327" s="3">
        <v>705122</v>
      </c>
      <c r="G327" s="5">
        <f t="shared" si="5"/>
        <v>2.1272914474374646E-3</v>
      </c>
    </row>
    <row r="328" spans="1:7">
      <c r="A328" s="1" t="s">
        <v>16</v>
      </c>
      <c r="B328" s="1" t="s">
        <v>108</v>
      </c>
      <c r="C328" s="2" t="s">
        <v>307</v>
      </c>
      <c r="D328" s="2" t="s">
        <v>308</v>
      </c>
      <c r="E328" s="3">
        <v>1500</v>
      </c>
      <c r="F328" s="3">
        <v>698488</v>
      </c>
      <c r="G328" s="5">
        <f t="shared" si="5"/>
        <v>2.1474957336418093E-3</v>
      </c>
    </row>
    <row r="329" spans="1:7">
      <c r="A329" s="1" t="s">
        <v>182</v>
      </c>
      <c r="B329" s="1" t="s">
        <v>1</v>
      </c>
      <c r="C329" s="2" t="s">
        <v>292</v>
      </c>
      <c r="D329" s="2" t="s">
        <v>293</v>
      </c>
      <c r="E329" s="3">
        <v>1500</v>
      </c>
      <c r="F329" s="3">
        <v>690971</v>
      </c>
      <c r="G329" s="5">
        <f t="shared" si="5"/>
        <v>2.1708581112666087E-3</v>
      </c>
    </row>
    <row r="330" spans="1:7">
      <c r="A330" s="1" t="s">
        <v>68</v>
      </c>
      <c r="B330" s="1" t="s">
        <v>9</v>
      </c>
      <c r="C330" s="2" t="s">
        <v>290</v>
      </c>
      <c r="D330" s="2" t="s">
        <v>291</v>
      </c>
      <c r="E330" s="3">
        <v>1500</v>
      </c>
      <c r="F330" s="3">
        <v>672455</v>
      </c>
      <c r="G330" s="5">
        <f t="shared" si="5"/>
        <v>2.2306325330319499E-3</v>
      </c>
    </row>
    <row r="331" spans="1:7">
      <c r="A331" s="1" t="s">
        <v>68</v>
      </c>
      <c r="B331" s="1" t="s">
        <v>88</v>
      </c>
      <c r="C331" s="2" t="s">
        <v>281</v>
      </c>
      <c r="D331" s="2" t="s">
        <v>282</v>
      </c>
      <c r="E331" s="3">
        <v>1500</v>
      </c>
      <c r="F331" s="3">
        <v>672455</v>
      </c>
      <c r="G331" s="5">
        <f t="shared" si="5"/>
        <v>2.2306325330319499E-3</v>
      </c>
    </row>
    <row r="332" spans="1:7">
      <c r="A332" s="1" t="s">
        <v>268</v>
      </c>
      <c r="B332" s="1" t="s">
        <v>94</v>
      </c>
      <c r="C332" s="2" t="s">
        <v>269</v>
      </c>
      <c r="D332" s="2" t="s">
        <v>270</v>
      </c>
      <c r="E332" s="3">
        <v>1400</v>
      </c>
      <c r="F332" s="3">
        <v>989415</v>
      </c>
      <c r="G332" s="5">
        <f t="shared" si="5"/>
        <v>1.4149775372315964E-3</v>
      </c>
    </row>
    <row r="333" spans="1:7">
      <c r="A333" s="1" t="s">
        <v>136</v>
      </c>
      <c r="B333" s="1" t="s">
        <v>13</v>
      </c>
      <c r="C333" s="2" t="s">
        <v>266</v>
      </c>
      <c r="D333" s="2" t="s">
        <v>267</v>
      </c>
      <c r="E333" s="3">
        <v>1200</v>
      </c>
      <c r="F333" s="3">
        <v>702905</v>
      </c>
      <c r="G333" s="5">
        <f t="shared" si="5"/>
        <v>1.7072008308377377E-3</v>
      </c>
    </row>
    <row r="334" spans="1:7">
      <c r="A334" s="1" t="s">
        <v>79</v>
      </c>
      <c r="B334" s="1" t="s">
        <v>100</v>
      </c>
      <c r="C334" s="2" t="s">
        <v>264</v>
      </c>
      <c r="D334" s="2" t="s">
        <v>265</v>
      </c>
      <c r="E334" s="3">
        <v>1200</v>
      </c>
      <c r="F334" s="3">
        <v>720422</v>
      </c>
      <c r="G334" s="5">
        <f t="shared" si="5"/>
        <v>1.6656903870231614E-3</v>
      </c>
    </row>
    <row r="335" spans="1:7">
      <c r="A335" s="1" t="s">
        <v>261</v>
      </c>
      <c r="B335" s="1" t="s">
        <v>94</v>
      </c>
      <c r="C335" s="2" t="s">
        <v>262</v>
      </c>
      <c r="D335" s="2" t="s">
        <v>263</v>
      </c>
      <c r="E335" s="3">
        <v>1200</v>
      </c>
      <c r="F335" s="3">
        <v>563626</v>
      </c>
      <c r="G335" s="5">
        <f t="shared" si="5"/>
        <v>2.1290714055064884E-3</v>
      </c>
    </row>
    <row r="336" spans="1:7">
      <c r="A336" s="1" t="s">
        <v>60</v>
      </c>
      <c r="B336" s="1" t="s">
        <v>13</v>
      </c>
      <c r="C336" s="2" t="s">
        <v>259</v>
      </c>
      <c r="D336" s="2" t="s">
        <v>260</v>
      </c>
      <c r="E336" s="3">
        <v>1100</v>
      </c>
      <c r="F336" s="3">
        <v>682820</v>
      </c>
      <c r="G336" s="5">
        <f t="shared" si="5"/>
        <v>1.6109662868691603E-3</v>
      </c>
    </row>
    <row r="337" spans="1:7">
      <c r="A337" s="1" t="s">
        <v>12</v>
      </c>
      <c r="B337" s="1" t="s">
        <v>1</v>
      </c>
      <c r="C337" s="2" t="s">
        <v>255</v>
      </c>
      <c r="D337" s="2" t="s">
        <v>256</v>
      </c>
      <c r="E337" s="3">
        <v>1100</v>
      </c>
      <c r="F337" s="3">
        <v>729192</v>
      </c>
      <c r="G337" s="5">
        <f t="shared" si="5"/>
        <v>1.5085190183106781E-3</v>
      </c>
    </row>
    <row r="338" spans="1:7">
      <c r="A338" s="1" t="s">
        <v>146</v>
      </c>
      <c r="B338" s="1" t="s">
        <v>13</v>
      </c>
      <c r="C338" s="2" t="s">
        <v>257</v>
      </c>
      <c r="D338" s="2" t="s">
        <v>258</v>
      </c>
      <c r="E338" s="3">
        <v>1100</v>
      </c>
      <c r="F338" s="3">
        <v>696345</v>
      </c>
      <c r="G338" s="5">
        <f t="shared" si="5"/>
        <v>1.579676740696063E-3</v>
      </c>
    </row>
    <row r="339" spans="1:7">
      <c r="A339" s="1" t="s">
        <v>156</v>
      </c>
      <c r="B339" s="1" t="s">
        <v>1</v>
      </c>
      <c r="C339" s="2" t="s">
        <v>251</v>
      </c>
      <c r="D339" s="2" t="s">
        <v>252</v>
      </c>
      <c r="E339" s="3">
        <v>1100</v>
      </c>
      <c r="F339" s="3">
        <v>783450</v>
      </c>
      <c r="G339" s="5">
        <f t="shared" si="5"/>
        <v>1.40404620588423E-3</v>
      </c>
    </row>
    <row r="340" spans="1:7">
      <c r="A340" s="1" t="s">
        <v>133</v>
      </c>
      <c r="B340" s="1" t="s">
        <v>1</v>
      </c>
      <c r="C340" s="2" t="s">
        <v>253</v>
      </c>
      <c r="D340" s="2" t="s">
        <v>254</v>
      </c>
      <c r="E340" s="3">
        <v>1100</v>
      </c>
      <c r="F340" s="3">
        <v>620862</v>
      </c>
      <c r="G340" s="5">
        <f t="shared" si="5"/>
        <v>1.7717302717834237E-3</v>
      </c>
    </row>
    <row r="341" spans="1:7">
      <c r="A341" s="1" t="s">
        <v>60</v>
      </c>
      <c r="B341" s="1" t="s">
        <v>1</v>
      </c>
      <c r="C341" s="2" t="s">
        <v>224</v>
      </c>
      <c r="D341" s="2" t="s">
        <v>225</v>
      </c>
      <c r="E341" s="3">
        <v>1000</v>
      </c>
      <c r="F341" s="3">
        <v>682820</v>
      </c>
      <c r="G341" s="5">
        <f t="shared" si="5"/>
        <v>1.4645148062446911E-3</v>
      </c>
    </row>
    <row r="342" spans="1:7">
      <c r="A342" s="1" t="s">
        <v>20</v>
      </c>
      <c r="B342" s="1" t="s">
        <v>1</v>
      </c>
      <c r="C342" s="2" t="s">
        <v>205</v>
      </c>
      <c r="D342" s="2" t="s">
        <v>206</v>
      </c>
      <c r="E342" s="3">
        <v>1000</v>
      </c>
      <c r="F342" s="3">
        <v>691976</v>
      </c>
      <c r="G342" s="5">
        <f t="shared" si="5"/>
        <v>1.4451368255546436E-3</v>
      </c>
    </row>
    <row r="343" spans="1:7">
      <c r="A343" s="1" t="s">
        <v>20</v>
      </c>
      <c r="B343" s="1" t="s">
        <v>32</v>
      </c>
      <c r="C343" s="2" t="s">
        <v>226</v>
      </c>
      <c r="D343" s="2" t="s">
        <v>227</v>
      </c>
      <c r="E343" s="3">
        <v>1000</v>
      </c>
      <c r="F343" s="3">
        <v>691976</v>
      </c>
      <c r="G343" s="5">
        <f t="shared" si="5"/>
        <v>1.4451368255546436E-3</v>
      </c>
    </row>
    <row r="344" spans="1:7">
      <c r="A344" s="1" t="s">
        <v>79</v>
      </c>
      <c r="B344" s="1" t="s">
        <v>28</v>
      </c>
      <c r="C344" s="2" t="s">
        <v>212</v>
      </c>
      <c r="D344" s="2" t="s">
        <v>213</v>
      </c>
      <c r="E344" s="3">
        <v>1000</v>
      </c>
      <c r="F344" s="3">
        <v>720423</v>
      </c>
      <c r="G344" s="5">
        <f t="shared" si="5"/>
        <v>1.3880733957688746E-3</v>
      </c>
    </row>
    <row r="345" spans="1:7">
      <c r="A345" s="1" t="s">
        <v>79</v>
      </c>
      <c r="B345" s="1" t="s">
        <v>35</v>
      </c>
      <c r="C345" s="2" t="s">
        <v>216</v>
      </c>
      <c r="D345" s="2" t="s">
        <v>217</v>
      </c>
      <c r="E345" s="3">
        <v>1000</v>
      </c>
      <c r="F345" s="3">
        <v>720422</v>
      </c>
      <c r="G345" s="5">
        <f t="shared" si="5"/>
        <v>1.3880753225193011E-3</v>
      </c>
    </row>
    <row r="346" spans="1:7">
      <c r="A346" s="1" t="s">
        <v>218</v>
      </c>
      <c r="B346" s="1" t="s">
        <v>13</v>
      </c>
      <c r="C346" s="2" t="s">
        <v>234</v>
      </c>
      <c r="D346" s="2" t="s">
        <v>235</v>
      </c>
      <c r="E346" s="3">
        <v>1000</v>
      </c>
      <c r="F346" s="3">
        <v>761548</v>
      </c>
      <c r="G346" s="5">
        <f t="shared" si="5"/>
        <v>1.3131148660360213E-3</v>
      </c>
    </row>
    <row r="347" spans="1:7">
      <c r="A347" s="1" t="s">
        <v>218</v>
      </c>
      <c r="B347" s="1" t="s">
        <v>35</v>
      </c>
      <c r="C347" s="2" t="s">
        <v>219</v>
      </c>
      <c r="D347" s="2" t="s">
        <v>220</v>
      </c>
      <c r="E347" s="3">
        <v>1000</v>
      </c>
      <c r="F347" s="3">
        <v>761571</v>
      </c>
      <c r="G347" s="5">
        <f t="shared" si="5"/>
        <v>1.3130752090087464E-3</v>
      </c>
    </row>
    <row r="348" spans="1:7">
      <c r="A348" s="1" t="s">
        <v>31</v>
      </c>
      <c r="B348" s="1" t="s">
        <v>5</v>
      </c>
      <c r="C348" s="2" t="s">
        <v>228</v>
      </c>
      <c r="D348" s="2" t="s">
        <v>229</v>
      </c>
      <c r="E348" s="3">
        <v>1000</v>
      </c>
      <c r="F348" s="3">
        <v>733498</v>
      </c>
      <c r="G348" s="5">
        <f t="shared" si="5"/>
        <v>1.363330234029268E-3</v>
      </c>
    </row>
    <row r="349" spans="1:7">
      <c r="A349" s="1" t="s">
        <v>221</v>
      </c>
      <c r="B349" s="1" t="s">
        <v>35</v>
      </c>
      <c r="C349" s="2" t="s">
        <v>222</v>
      </c>
      <c r="D349" s="2" t="s">
        <v>223</v>
      </c>
      <c r="E349" s="3">
        <v>1000</v>
      </c>
      <c r="F349" s="3">
        <v>721032</v>
      </c>
      <c r="G349" s="5">
        <f t="shared" si="5"/>
        <v>1.3869009974591974E-3</v>
      </c>
    </row>
    <row r="350" spans="1:7">
      <c r="A350" s="1" t="s">
        <v>221</v>
      </c>
      <c r="B350" s="1" t="s">
        <v>55</v>
      </c>
      <c r="C350" s="2" t="s">
        <v>238</v>
      </c>
      <c r="D350" s="2" t="s">
        <v>239</v>
      </c>
      <c r="E350" s="3">
        <v>1000</v>
      </c>
      <c r="F350" s="3">
        <v>721032</v>
      </c>
      <c r="G350" s="5">
        <f t="shared" si="5"/>
        <v>1.3869009974591974E-3</v>
      </c>
    </row>
    <row r="351" spans="1:7">
      <c r="A351" s="1" t="s">
        <v>221</v>
      </c>
      <c r="B351" s="1" t="s">
        <v>5</v>
      </c>
      <c r="C351" s="2" t="s">
        <v>232</v>
      </c>
      <c r="D351" s="2" t="s">
        <v>233</v>
      </c>
      <c r="E351" s="3">
        <v>1000</v>
      </c>
      <c r="F351" s="3">
        <v>721031</v>
      </c>
      <c r="G351" s="5">
        <f t="shared" si="5"/>
        <v>1.3869029209562418E-3</v>
      </c>
    </row>
    <row r="352" spans="1:7">
      <c r="A352" s="1" t="s">
        <v>207</v>
      </c>
      <c r="B352" s="1" t="s">
        <v>28</v>
      </c>
      <c r="C352" s="2" t="s">
        <v>236</v>
      </c>
      <c r="D352" s="2" t="s">
        <v>237</v>
      </c>
      <c r="E352" s="3">
        <v>1000</v>
      </c>
      <c r="F352" s="3">
        <v>705688</v>
      </c>
      <c r="G352" s="5">
        <f t="shared" si="5"/>
        <v>1.4170568296470961E-3</v>
      </c>
    </row>
    <row r="353" spans="1:7">
      <c r="A353" s="1" t="s">
        <v>207</v>
      </c>
      <c r="B353" s="1" t="s">
        <v>9</v>
      </c>
      <c r="C353" s="2" t="s">
        <v>244</v>
      </c>
      <c r="D353" s="2" t="s">
        <v>245</v>
      </c>
      <c r="E353" s="3">
        <v>1000</v>
      </c>
      <c r="F353" s="3">
        <v>705688</v>
      </c>
      <c r="G353" s="5">
        <f t="shared" si="5"/>
        <v>1.4170568296470961E-3</v>
      </c>
    </row>
    <row r="354" spans="1:7">
      <c r="A354" s="1" t="s">
        <v>207</v>
      </c>
      <c r="B354" s="1" t="s">
        <v>100</v>
      </c>
      <c r="C354" s="2" t="s">
        <v>208</v>
      </c>
      <c r="D354" s="2" t="s">
        <v>209</v>
      </c>
      <c r="E354" s="3">
        <v>1000</v>
      </c>
      <c r="F354" s="3">
        <v>705688</v>
      </c>
      <c r="G354" s="5">
        <f t="shared" si="5"/>
        <v>1.4170568296470961E-3</v>
      </c>
    </row>
    <row r="355" spans="1:7">
      <c r="A355" s="1" t="s">
        <v>113</v>
      </c>
      <c r="B355" s="1" t="s">
        <v>5</v>
      </c>
      <c r="C355" s="2" t="s">
        <v>210</v>
      </c>
      <c r="D355" s="2" t="s">
        <v>211</v>
      </c>
      <c r="E355" s="3">
        <v>1000</v>
      </c>
      <c r="F355" s="3">
        <v>660767</v>
      </c>
      <c r="G355" s="5">
        <f t="shared" si="5"/>
        <v>1.5133927693120267E-3</v>
      </c>
    </row>
    <row r="356" spans="1:7">
      <c r="A356" s="1" t="s">
        <v>16</v>
      </c>
      <c r="B356" s="1" t="s">
        <v>35</v>
      </c>
      <c r="C356" s="2" t="s">
        <v>249</v>
      </c>
      <c r="D356" s="2" t="s">
        <v>250</v>
      </c>
      <c r="E356" s="3">
        <v>1000</v>
      </c>
      <c r="F356" s="3">
        <v>698488</v>
      </c>
      <c r="G356" s="5">
        <f t="shared" si="5"/>
        <v>1.4316638224278727E-3</v>
      </c>
    </row>
    <row r="357" spans="1:7">
      <c r="A357" s="1" t="s">
        <v>16</v>
      </c>
      <c r="B357" s="1" t="s">
        <v>55</v>
      </c>
      <c r="C357" s="2" t="s">
        <v>214</v>
      </c>
      <c r="D357" s="2" t="s">
        <v>215</v>
      </c>
      <c r="E357" s="3">
        <v>1000</v>
      </c>
      <c r="F357" s="3">
        <v>698498</v>
      </c>
      <c r="G357" s="5">
        <f t="shared" si="5"/>
        <v>1.4316433261083066E-3</v>
      </c>
    </row>
    <row r="358" spans="1:7">
      <c r="A358" s="1" t="s">
        <v>16</v>
      </c>
      <c r="B358" s="1" t="s">
        <v>21</v>
      </c>
      <c r="C358" s="2" t="s">
        <v>230</v>
      </c>
      <c r="D358" s="2" t="s">
        <v>231</v>
      </c>
      <c r="E358" s="3">
        <v>1000</v>
      </c>
      <c r="F358" s="3">
        <v>698472</v>
      </c>
      <c r="G358" s="5">
        <f t="shared" si="5"/>
        <v>1.4316966177599102E-3</v>
      </c>
    </row>
    <row r="359" spans="1:7">
      <c r="A359" s="1" t="s">
        <v>16</v>
      </c>
      <c r="B359" s="1" t="s">
        <v>246</v>
      </c>
      <c r="C359" s="2" t="s">
        <v>247</v>
      </c>
      <c r="D359" s="2" t="s">
        <v>248</v>
      </c>
      <c r="E359" s="3">
        <v>1000</v>
      </c>
      <c r="F359" s="3">
        <v>698488</v>
      </c>
      <c r="G359" s="5">
        <f t="shared" si="5"/>
        <v>1.4316638224278727E-3</v>
      </c>
    </row>
    <row r="360" spans="1:7">
      <c r="A360" s="1" t="s">
        <v>182</v>
      </c>
      <c r="B360" s="1" t="s">
        <v>28</v>
      </c>
      <c r="C360" s="2" t="s">
        <v>242</v>
      </c>
      <c r="D360" s="2" t="s">
        <v>243</v>
      </c>
      <c r="E360" s="3">
        <v>1000</v>
      </c>
      <c r="F360" s="3">
        <v>690972</v>
      </c>
      <c r="G360" s="5">
        <f t="shared" si="5"/>
        <v>1.4472366463474642E-3</v>
      </c>
    </row>
    <row r="361" spans="1:7">
      <c r="A361" s="1" t="s">
        <v>99</v>
      </c>
      <c r="B361" s="1" t="s">
        <v>55</v>
      </c>
      <c r="C361" s="2" t="s">
        <v>240</v>
      </c>
      <c r="D361" s="2" t="s">
        <v>241</v>
      </c>
      <c r="E361" s="3">
        <v>1000</v>
      </c>
      <c r="F361" s="3">
        <v>727366</v>
      </c>
      <c r="G361" s="5">
        <f t="shared" si="5"/>
        <v>1.3748236788631858E-3</v>
      </c>
    </row>
    <row r="362" spans="1:7">
      <c r="A362" s="1" t="s">
        <v>74</v>
      </c>
      <c r="B362" s="1" t="s">
        <v>28</v>
      </c>
      <c r="C362" s="2" t="s">
        <v>203</v>
      </c>
      <c r="D362" s="2" t="s">
        <v>204</v>
      </c>
      <c r="E362" s="3">
        <v>900</v>
      </c>
      <c r="F362" s="3">
        <v>748615</v>
      </c>
      <c r="G362" s="5">
        <f t="shared" si="5"/>
        <v>1.2022200997842682E-3</v>
      </c>
    </row>
    <row r="363" spans="1:7">
      <c r="A363" s="1" t="s">
        <v>38</v>
      </c>
      <c r="B363" s="1" t="s">
        <v>5</v>
      </c>
      <c r="C363" s="2" t="s">
        <v>196</v>
      </c>
      <c r="D363" s="2" t="s">
        <v>197</v>
      </c>
      <c r="E363" s="3">
        <v>900</v>
      </c>
      <c r="F363" s="3">
        <v>705123</v>
      </c>
      <c r="G363" s="5">
        <f t="shared" si="5"/>
        <v>1.2763730583174851E-3</v>
      </c>
    </row>
    <row r="364" spans="1:7">
      <c r="A364" s="1" t="s">
        <v>16</v>
      </c>
      <c r="B364" s="1" t="s">
        <v>198</v>
      </c>
      <c r="C364" s="2" t="s">
        <v>199</v>
      </c>
      <c r="D364" s="2" t="s">
        <v>200</v>
      </c>
      <c r="E364" s="3">
        <v>900</v>
      </c>
      <c r="F364" s="3">
        <v>698488</v>
      </c>
      <c r="G364" s="5">
        <f t="shared" si="5"/>
        <v>1.2884974401850854E-3</v>
      </c>
    </row>
    <row r="365" spans="1:7">
      <c r="A365" s="1" t="s">
        <v>133</v>
      </c>
      <c r="B365" s="1" t="s">
        <v>13</v>
      </c>
      <c r="C365" s="2" t="s">
        <v>201</v>
      </c>
      <c r="D365" s="2" t="s">
        <v>202</v>
      </c>
      <c r="E365" s="3">
        <v>900</v>
      </c>
      <c r="F365" s="3">
        <v>615991</v>
      </c>
      <c r="G365" s="5">
        <f t="shared" si="5"/>
        <v>1.4610603076993009E-3</v>
      </c>
    </row>
    <row r="366" spans="1:7">
      <c r="A366" s="1" t="s">
        <v>60</v>
      </c>
      <c r="B366" s="1" t="s">
        <v>9</v>
      </c>
      <c r="C366" s="2" t="s">
        <v>185</v>
      </c>
      <c r="D366" s="2" t="s">
        <v>186</v>
      </c>
      <c r="E366" s="3">
        <v>800</v>
      </c>
      <c r="F366" s="3">
        <v>682819</v>
      </c>
      <c r="G366" s="5">
        <f t="shared" si="5"/>
        <v>1.1716135608411599E-3</v>
      </c>
    </row>
    <row r="367" spans="1:7">
      <c r="A367" s="1" t="s">
        <v>107</v>
      </c>
      <c r="B367" s="1" t="s">
        <v>193</v>
      </c>
      <c r="C367" s="2" t="s">
        <v>194</v>
      </c>
      <c r="D367" s="2" t="s">
        <v>195</v>
      </c>
      <c r="E367" s="3">
        <v>800</v>
      </c>
      <c r="F367" s="3">
        <v>712813</v>
      </c>
      <c r="G367" s="5">
        <f t="shared" si="5"/>
        <v>1.1223139869783519E-3</v>
      </c>
    </row>
    <row r="368" spans="1:7">
      <c r="A368" s="1" t="s">
        <v>169</v>
      </c>
      <c r="B368" s="1" t="s">
        <v>13</v>
      </c>
      <c r="C368" s="2" t="s">
        <v>187</v>
      </c>
      <c r="D368" s="2" t="s">
        <v>188</v>
      </c>
      <c r="E368" s="3">
        <v>800</v>
      </c>
      <c r="F368" s="3">
        <v>713278</v>
      </c>
      <c r="G368" s="5">
        <f t="shared" si="5"/>
        <v>1.1215823283488345E-3</v>
      </c>
    </row>
    <row r="369" spans="1:7">
      <c r="A369" s="1" t="s">
        <v>4</v>
      </c>
      <c r="B369" s="1" t="s">
        <v>32</v>
      </c>
      <c r="C369" s="2" t="s">
        <v>177</v>
      </c>
      <c r="D369" s="2" t="s">
        <v>178</v>
      </c>
      <c r="E369" s="3">
        <v>800</v>
      </c>
      <c r="F369" s="3">
        <v>662991</v>
      </c>
      <c r="G369" s="5">
        <f t="shared" si="5"/>
        <v>1.2066528806575052E-3</v>
      </c>
    </row>
    <row r="370" spans="1:7">
      <c r="A370" s="1" t="s">
        <v>24</v>
      </c>
      <c r="B370" s="1" t="s">
        <v>1</v>
      </c>
      <c r="C370" s="2" t="s">
        <v>189</v>
      </c>
      <c r="D370" s="2" t="s">
        <v>190</v>
      </c>
      <c r="E370" s="3">
        <v>800</v>
      </c>
      <c r="F370" s="3">
        <v>741862</v>
      </c>
      <c r="G370" s="5">
        <f t="shared" si="5"/>
        <v>1.0783676748505786E-3</v>
      </c>
    </row>
    <row r="371" spans="1:7">
      <c r="A371" s="1" t="s">
        <v>27</v>
      </c>
      <c r="B371" s="1" t="s">
        <v>13</v>
      </c>
      <c r="C371" s="2" t="s">
        <v>191</v>
      </c>
      <c r="D371" s="2" t="s">
        <v>192</v>
      </c>
      <c r="E371" s="3">
        <v>800</v>
      </c>
      <c r="F371" s="3">
        <v>608780</v>
      </c>
      <c r="G371" s="5">
        <f t="shared" si="5"/>
        <v>1.314103617070206E-3</v>
      </c>
    </row>
    <row r="372" spans="1:7">
      <c r="A372" s="1" t="s">
        <v>179</v>
      </c>
      <c r="B372" s="1" t="s">
        <v>1</v>
      </c>
      <c r="C372" s="2" t="s">
        <v>180</v>
      </c>
      <c r="D372" s="2" t="s">
        <v>181</v>
      </c>
      <c r="E372" s="3">
        <v>800</v>
      </c>
      <c r="F372" s="3">
        <v>686393</v>
      </c>
      <c r="G372" s="5">
        <f t="shared" si="5"/>
        <v>1.1655130515608404E-3</v>
      </c>
    </row>
    <row r="373" spans="1:7">
      <c r="A373" s="1" t="s">
        <v>182</v>
      </c>
      <c r="B373" s="1" t="s">
        <v>13</v>
      </c>
      <c r="C373" s="2" t="s">
        <v>183</v>
      </c>
      <c r="D373" s="2" t="s">
        <v>184</v>
      </c>
      <c r="E373" s="3">
        <v>800</v>
      </c>
      <c r="F373" s="3">
        <v>690971</v>
      </c>
      <c r="G373" s="5">
        <f t="shared" si="5"/>
        <v>1.1577909926755248E-3</v>
      </c>
    </row>
    <row r="374" spans="1:7">
      <c r="A374" s="1" t="s">
        <v>136</v>
      </c>
      <c r="B374" s="1" t="s">
        <v>174</v>
      </c>
      <c r="C374" s="2" t="s">
        <v>175</v>
      </c>
      <c r="D374" s="2" t="s">
        <v>176</v>
      </c>
      <c r="E374" s="3">
        <v>700</v>
      </c>
      <c r="F374" s="3">
        <v>702904</v>
      </c>
      <c r="G374" s="5">
        <f t="shared" si="5"/>
        <v>9.9586856811171936E-4</v>
      </c>
    </row>
    <row r="375" spans="1:7">
      <c r="A375" s="1" t="s">
        <v>136</v>
      </c>
      <c r="B375" s="1" t="s">
        <v>161</v>
      </c>
      <c r="C375" s="2" t="s">
        <v>162</v>
      </c>
      <c r="D375" s="2" t="s">
        <v>163</v>
      </c>
      <c r="E375" s="3">
        <v>700</v>
      </c>
      <c r="F375" s="3">
        <v>702904</v>
      </c>
      <c r="G375" s="5">
        <f t="shared" si="5"/>
        <v>9.9586856811171936E-4</v>
      </c>
    </row>
    <row r="376" spans="1:7">
      <c r="A376" s="1" t="s">
        <v>156</v>
      </c>
      <c r="B376" s="1" t="s">
        <v>13</v>
      </c>
      <c r="C376" s="2" t="s">
        <v>157</v>
      </c>
      <c r="D376" s="2" t="s">
        <v>158</v>
      </c>
      <c r="E376" s="3">
        <v>700</v>
      </c>
      <c r="F376" s="3">
        <v>784132</v>
      </c>
      <c r="G376" s="5">
        <f t="shared" si="5"/>
        <v>8.9270684017486853E-4</v>
      </c>
    </row>
    <row r="377" spans="1:7">
      <c r="A377" s="1" t="s">
        <v>169</v>
      </c>
      <c r="B377" s="1" t="s">
        <v>1</v>
      </c>
      <c r="C377" s="2" t="s">
        <v>172</v>
      </c>
      <c r="D377" s="2" t="s">
        <v>173</v>
      </c>
      <c r="E377" s="3">
        <v>700</v>
      </c>
      <c r="F377" s="3">
        <v>713272</v>
      </c>
      <c r="G377" s="5">
        <f t="shared" si="5"/>
        <v>9.8139279265133084E-4</v>
      </c>
    </row>
    <row r="378" spans="1:7">
      <c r="A378" s="1" t="s">
        <v>169</v>
      </c>
      <c r="B378" s="1" t="s">
        <v>35</v>
      </c>
      <c r="C378" s="2" t="s">
        <v>170</v>
      </c>
      <c r="D378" s="2" t="s">
        <v>171</v>
      </c>
      <c r="E378" s="3">
        <v>700</v>
      </c>
      <c r="F378" s="3">
        <v>713281</v>
      </c>
      <c r="G378" s="5">
        <f t="shared" si="5"/>
        <v>9.8138040968426179E-4</v>
      </c>
    </row>
    <row r="379" spans="1:7">
      <c r="A379" s="1" t="s">
        <v>4</v>
      </c>
      <c r="B379" s="1" t="s">
        <v>13</v>
      </c>
      <c r="C379" s="2" t="s">
        <v>159</v>
      </c>
      <c r="D379" s="2" t="s">
        <v>160</v>
      </c>
      <c r="E379" s="3">
        <v>700</v>
      </c>
      <c r="F379" s="3">
        <v>662991</v>
      </c>
      <c r="G379" s="5">
        <f t="shared" si="5"/>
        <v>1.0558212705753171E-3</v>
      </c>
    </row>
    <row r="380" spans="1:7">
      <c r="A380" s="1" t="s">
        <v>16</v>
      </c>
      <c r="B380" s="1" t="s">
        <v>166</v>
      </c>
      <c r="C380" s="2" t="s">
        <v>167</v>
      </c>
      <c r="D380" s="2" t="s">
        <v>168</v>
      </c>
      <c r="E380" s="3">
        <v>700</v>
      </c>
      <c r="F380" s="3">
        <v>698488</v>
      </c>
      <c r="G380" s="5">
        <f t="shared" si="5"/>
        <v>1.0021646756995109E-3</v>
      </c>
    </row>
    <row r="381" spans="1:7">
      <c r="A381" s="1" t="s">
        <v>84</v>
      </c>
      <c r="B381" s="1" t="s">
        <v>32</v>
      </c>
      <c r="C381" s="2" t="s">
        <v>164</v>
      </c>
      <c r="D381" s="2" t="s">
        <v>165</v>
      </c>
      <c r="E381" s="3">
        <v>700</v>
      </c>
      <c r="F381" s="3">
        <v>710873</v>
      </c>
      <c r="G381" s="5">
        <f t="shared" si="5"/>
        <v>9.8470472222183148E-4</v>
      </c>
    </row>
    <row r="382" spans="1:7">
      <c r="A382" s="1" t="s">
        <v>136</v>
      </c>
      <c r="B382" s="1" t="s">
        <v>88</v>
      </c>
      <c r="C382" s="2" t="s">
        <v>137</v>
      </c>
      <c r="D382" s="2" t="s">
        <v>138</v>
      </c>
      <c r="E382" s="3">
        <v>600</v>
      </c>
      <c r="F382" s="3">
        <v>702905</v>
      </c>
      <c r="G382" s="5">
        <f t="shared" si="5"/>
        <v>8.5360041541886883E-4</v>
      </c>
    </row>
    <row r="383" spans="1:7">
      <c r="A383" s="1" t="s">
        <v>146</v>
      </c>
      <c r="B383" s="1" t="s">
        <v>17</v>
      </c>
      <c r="C383" s="2" t="s">
        <v>147</v>
      </c>
      <c r="D383" s="2" t="s">
        <v>148</v>
      </c>
      <c r="E383" s="3">
        <v>600</v>
      </c>
      <c r="F383" s="3">
        <v>696345</v>
      </c>
      <c r="G383" s="5">
        <f t="shared" si="5"/>
        <v>8.6164185856148895E-4</v>
      </c>
    </row>
    <row r="384" spans="1:7">
      <c r="A384" s="1" t="s">
        <v>107</v>
      </c>
      <c r="B384" s="1" t="s">
        <v>141</v>
      </c>
      <c r="C384" s="2" t="s">
        <v>152</v>
      </c>
      <c r="D384" s="2" t="s">
        <v>153</v>
      </c>
      <c r="E384" s="3">
        <v>600</v>
      </c>
      <c r="F384" s="3">
        <v>712813</v>
      </c>
      <c r="G384" s="5">
        <f t="shared" si="5"/>
        <v>8.4173549023376399E-4</v>
      </c>
    </row>
    <row r="385" spans="1:7">
      <c r="A385" s="1" t="s">
        <v>87</v>
      </c>
      <c r="B385" s="1" t="s">
        <v>1</v>
      </c>
      <c r="C385" s="2" t="s">
        <v>154</v>
      </c>
      <c r="D385" s="2" t="s">
        <v>155</v>
      </c>
      <c r="E385" s="3">
        <v>600</v>
      </c>
      <c r="F385" s="3">
        <v>705975</v>
      </c>
      <c r="G385" s="5">
        <f t="shared" si="5"/>
        <v>8.4988845214065654E-4</v>
      </c>
    </row>
    <row r="386" spans="1:7">
      <c r="A386" s="1" t="s">
        <v>74</v>
      </c>
      <c r="B386" s="1" t="s">
        <v>35</v>
      </c>
      <c r="C386" s="2" t="s">
        <v>139</v>
      </c>
      <c r="D386" s="2" t="s">
        <v>140</v>
      </c>
      <c r="E386" s="3">
        <v>600</v>
      </c>
      <c r="F386" s="3">
        <v>748616</v>
      </c>
      <c r="G386" s="5">
        <f t="shared" ref="G386:G437" si="6">E386/F386</f>
        <v>8.0147899590711394E-4</v>
      </c>
    </row>
    <row r="387" spans="1:7">
      <c r="A387" s="1" t="s">
        <v>74</v>
      </c>
      <c r="B387" s="1" t="s">
        <v>5</v>
      </c>
      <c r="C387" s="2" t="s">
        <v>144</v>
      </c>
      <c r="D387" s="2" t="s">
        <v>145</v>
      </c>
      <c r="E387" s="3">
        <v>600</v>
      </c>
      <c r="F387" s="3">
        <v>748616</v>
      </c>
      <c r="G387" s="5">
        <f t="shared" si="6"/>
        <v>8.0147899590711394E-4</v>
      </c>
    </row>
    <row r="388" spans="1:7">
      <c r="A388" s="1" t="s">
        <v>149</v>
      </c>
      <c r="B388" s="1" t="s">
        <v>94</v>
      </c>
      <c r="C388" s="2" t="s">
        <v>150</v>
      </c>
      <c r="D388" s="2" t="s">
        <v>151</v>
      </c>
      <c r="E388" s="3">
        <v>600</v>
      </c>
      <c r="F388" s="3">
        <v>814180</v>
      </c>
      <c r="G388" s="5">
        <f t="shared" si="6"/>
        <v>7.3693777788695375E-4</v>
      </c>
    </row>
    <row r="389" spans="1:7">
      <c r="A389" s="1" t="s">
        <v>16</v>
      </c>
      <c r="B389" s="1" t="s">
        <v>141</v>
      </c>
      <c r="C389" s="2" t="s">
        <v>142</v>
      </c>
      <c r="D389" s="2" t="s">
        <v>143</v>
      </c>
      <c r="E389" s="3">
        <v>600</v>
      </c>
      <c r="F389" s="3">
        <v>698488</v>
      </c>
      <c r="G389" s="5">
        <f t="shared" si="6"/>
        <v>8.5899829345672369E-4</v>
      </c>
    </row>
    <row r="390" spans="1:7">
      <c r="A390" s="1" t="s">
        <v>133</v>
      </c>
      <c r="B390" s="1" t="s">
        <v>28</v>
      </c>
      <c r="C390" s="2" t="s">
        <v>134</v>
      </c>
      <c r="D390" s="2" t="s">
        <v>135</v>
      </c>
      <c r="E390" s="3">
        <v>600</v>
      </c>
      <c r="F390" s="3">
        <v>616141</v>
      </c>
      <c r="G390" s="5">
        <f t="shared" si="6"/>
        <v>9.7380307429630552E-4</v>
      </c>
    </row>
    <row r="391" spans="1:7">
      <c r="A391" s="1" t="s">
        <v>60</v>
      </c>
      <c r="B391" s="1" t="s">
        <v>28</v>
      </c>
      <c r="C391" s="2" t="s">
        <v>118</v>
      </c>
      <c r="D391" s="2" t="s">
        <v>119</v>
      </c>
      <c r="E391" s="3">
        <v>500</v>
      </c>
      <c r="F391" s="3">
        <v>682819</v>
      </c>
      <c r="G391" s="5">
        <f t="shared" si="6"/>
        <v>7.3225847552572498E-4</v>
      </c>
    </row>
    <row r="392" spans="1:7">
      <c r="A392" s="1" t="s">
        <v>107</v>
      </c>
      <c r="B392" s="1" t="s">
        <v>108</v>
      </c>
      <c r="C392" s="2" t="s">
        <v>109</v>
      </c>
      <c r="D392" s="2" t="s">
        <v>110</v>
      </c>
      <c r="E392" s="3">
        <v>500</v>
      </c>
      <c r="F392" s="3">
        <v>712813</v>
      </c>
      <c r="G392" s="5">
        <f t="shared" si="6"/>
        <v>7.0144624186146997E-4</v>
      </c>
    </row>
    <row r="393" spans="1:7">
      <c r="A393" s="1" t="s">
        <v>79</v>
      </c>
      <c r="B393" s="1" t="s">
        <v>32</v>
      </c>
      <c r="C393" s="2" t="s">
        <v>91</v>
      </c>
      <c r="D393" s="2" t="s">
        <v>92</v>
      </c>
      <c r="E393" s="3">
        <v>500</v>
      </c>
      <c r="F393" s="3">
        <v>720422</v>
      </c>
      <c r="G393" s="5">
        <f t="shared" si="6"/>
        <v>6.9403766125965055E-4</v>
      </c>
    </row>
    <row r="394" spans="1:7">
      <c r="A394" s="1" t="s">
        <v>63</v>
      </c>
      <c r="B394" s="1" t="s">
        <v>35</v>
      </c>
      <c r="C394" s="2" t="s">
        <v>116</v>
      </c>
      <c r="D394" s="2" t="s">
        <v>117</v>
      </c>
      <c r="E394" s="3">
        <v>500</v>
      </c>
      <c r="F394" s="3">
        <v>755605</v>
      </c>
      <c r="G394" s="5">
        <f t="shared" si="6"/>
        <v>6.6172140205530668E-4</v>
      </c>
    </row>
    <row r="395" spans="1:7">
      <c r="A395" s="1" t="s">
        <v>87</v>
      </c>
      <c r="B395" s="1" t="s">
        <v>13</v>
      </c>
      <c r="C395" s="2" t="s">
        <v>111</v>
      </c>
      <c r="D395" s="2" t="s">
        <v>112</v>
      </c>
      <c r="E395" s="3">
        <v>500</v>
      </c>
      <c r="F395" s="3">
        <v>705974</v>
      </c>
      <c r="G395" s="5">
        <f t="shared" si="6"/>
        <v>7.0824137999416414E-4</v>
      </c>
    </row>
    <row r="396" spans="1:7">
      <c r="A396" s="1" t="s">
        <v>87</v>
      </c>
      <c r="B396" s="1" t="s">
        <v>35</v>
      </c>
      <c r="C396" s="2" t="s">
        <v>120</v>
      </c>
      <c r="D396" s="2" t="s">
        <v>121</v>
      </c>
      <c r="E396" s="3">
        <v>500</v>
      </c>
      <c r="F396" s="3">
        <v>705974</v>
      </c>
      <c r="G396" s="5">
        <f t="shared" si="6"/>
        <v>7.0824137999416414E-4</v>
      </c>
    </row>
    <row r="397" spans="1:7">
      <c r="A397" s="1" t="s">
        <v>31</v>
      </c>
      <c r="B397" s="1" t="s">
        <v>28</v>
      </c>
      <c r="C397" s="2" t="s">
        <v>97</v>
      </c>
      <c r="D397" s="2" t="s">
        <v>98</v>
      </c>
      <c r="E397" s="3">
        <v>500</v>
      </c>
      <c r="F397" s="3">
        <v>733499</v>
      </c>
      <c r="G397" s="5">
        <f t="shared" si="6"/>
        <v>6.8166418768123742E-4</v>
      </c>
    </row>
    <row r="398" spans="1:7">
      <c r="A398" s="1" t="s">
        <v>31</v>
      </c>
      <c r="B398" s="1" t="s">
        <v>9</v>
      </c>
      <c r="C398" s="2" t="s">
        <v>131</v>
      </c>
      <c r="D398" s="2" t="s">
        <v>132</v>
      </c>
      <c r="E398" s="3">
        <v>500</v>
      </c>
      <c r="F398" s="3">
        <v>733499</v>
      </c>
      <c r="G398" s="5">
        <f t="shared" si="6"/>
        <v>6.8166418768123742E-4</v>
      </c>
    </row>
    <row r="399" spans="1:7">
      <c r="A399" s="1" t="s">
        <v>93</v>
      </c>
      <c r="B399" s="1" t="s">
        <v>94</v>
      </c>
      <c r="C399" s="2" t="s">
        <v>95</v>
      </c>
      <c r="D399" s="2" t="s">
        <v>96</v>
      </c>
      <c r="E399" s="3">
        <v>500</v>
      </c>
      <c r="F399" s="3">
        <v>672591</v>
      </c>
      <c r="G399" s="5">
        <f t="shared" si="6"/>
        <v>7.4339383072327756E-4</v>
      </c>
    </row>
    <row r="400" spans="1:7">
      <c r="A400" s="1" t="s">
        <v>0</v>
      </c>
      <c r="B400" s="1" t="s">
        <v>35</v>
      </c>
      <c r="C400" s="2" t="s">
        <v>103</v>
      </c>
      <c r="D400" s="2" t="s">
        <v>104</v>
      </c>
      <c r="E400" s="3">
        <v>500</v>
      </c>
      <c r="F400" s="3">
        <v>750270</v>
      </c>
      <c r="G400" s="5">
        <f t="shared" si="6"/>
        <v>6.6642675303557391E-4</v>
      </c>
    </row>
    <row r="401" spans="1:7">
      <c r="A401" s="1" t="s">
        <v>113</v>
      </c>
      <c r="B401" s="1" t="s">
        <v>28</v>
      </c>
      <c r="C401" s="2" t="s">
        <v>114</v>
      </c>
      <c r="D401" s="2" t="s">
        <v>115</v>
      </c>
      <c r="E401" s="3">
        <v>500</v>
      </c>
      <c r="F401" s="3">
        <v>660767</v>
      </c>
      <c r="G401" s="5">
        <f t="shared" si="6"/>
        <v>7.5669638465601337E-4</v>
      </c>
    </row>
    <row r="402" spans="1:7">
      <c r="A402" s="1" t="s">
        <v>113</v>
      </c>
      <c r="B402" s="1" t="s">
        <v>9</v>
      </c>
      <c r="C402" s="2" t="s">
        <v>127</v>
      </c>
      <c r="D402" s="2" t="s">
        <v>128</v>
      </c>
      <c r="E402" s="3">
        <v>500</v>
      </c>
      <c r="F402" s="3">
        <v>660766</v>
      </c>
      <c r="G402" s="5">
        <f t="shared" si="6"/>
        <v>7.5669752983658365E-4</v>
      </c>
    </row>
    <row r="403" spans="1:7">
      <c r="A403" s="1" t="s">
        <v>16</v>
      </c>
      <c r="B403" s="1" t="s">
        <v>13</v>
      </c>
      <c r="C403" s="2" t="s">
        <v>125</v>
      </c>
      <c r="D403" s="2" t="s">
        <v>126</v>
      </c>
      <c r="E403" s="3">
        <v>500</v>
      </c>
      <c r="F403" s="3">
        <v>698488</v>
      </c>
      <c r="G403" s="5">
        <f t="shared" si="6"/>
        <v>7.1583191121393633E-4</v>
      </c>
    </row>
    <row r="404" spans="1:7">
      <c r="A404" s="1" t="s">
        <v>16</v>
      </c>
      <c r="B404" s="1" t="s">
        <v>122</v>
      </c>
      <c r="C404" s="2" t="s">
        <v>123</v>
      </c>
      <c r="D404" s="2" t="s">
        <v>124</v>
      </c>
      <c r="E404" s="3">
        <v>500</v>
      </c>
      <c r="F404" s="3">
        <v>698488</v>
      </c>
      <c r="G404" s="5">
        <f t="shared" si="6"/>
        <v>7.1583191121393633E-4</v>
      </c>
    </row>
    <row r="405" spans="1:7">
      <c r="A405" s="1" t="s">
        <v>99</v>
      </c>
      <c r="B405" s="1" t="s">
        <v>100</v>
      </c>
      <c r="C405" s="2" t="s">
        <v>101</v>
      </c>
      <c r="D405" s="2" t="s">
        <v>102</v>
      </c>
      <c r="E405" s="3">
        <v>500</v>
      </c>
      <c r="F405" s="3">
        <v>727366</v>
      </c>
      <c r="G405" s="5">
        <f t="shared" si="6"/>
        <v>6.8741183943159289E-4</v>
      </c>
    </row>
    <row r="406" spans="1:7">
      <c r="A406" s="1" t="s">
        <v>68</v>
      </c>
      <c r="B406" s="1" t="s">
        <v>35</v>
      </c>
      <c r="C406" s="2" t="s">
        <v>105</v>
      </c>
      <c r="D406" s="2" t="s">
        <v>106</v>
      </c>
      <c r="E406" s="3">
        <v>500</v>
      </c>
      <c r="F406" s="3">
        <v>672456</v>
      </c>
      <c r="G406" s="5">
        <f t="shared" si="6"/>
        <v>7.435430719630727E-4</v>
      </c>
    </row>
    <row r="407" spans="1:7">
      <c r="A407" s="1" t="s">
        <v>84</v>
      </c>
      <c r="B407" s="1" t="s">
        <v>5</v>
      </c>
      <c r="C407" s="2" t="s">
        <v>129</v>
      </c>
      <c r="D407" s="2" t="s">
        <v>130</v>
      </c>
      <c r="E407" s="3">
        <v>500</v>
      </c>
      <c r="F407" s="3">
        <v>710873</v>
      </c>
      <c r="G407" s="5">
        <f t="shared" si="6"/>
        <v>7.0336051587273677E-4</v>
      </c>
    </row>
    <row r="408" spans="1:7">
      <c r="A408" s="1" t="s">
        <v>79</v>
      </c>
      <c r="B408" s="1" t="s">
        <v>55</v>
      </c>
      <c r="C408" s="2" t="s">
        <v>80</v>
      </c>
      <c r="D408" s="2" t="s">
        <v>81</v>
      </c>
      <c r="E408" s="3">
        <v>400</v>
      </c>
      <c r="F408" s="3">
        <v>720422</v>
      </c>
      <c r="G408" s="5">
        <f t="shared" si="6"/>
        <v>5.552301290077205E-4</v>
      </c>
    </row>
    <row r="409" spans="1:7">
      <c r="A409" s="1" t="s">
        <v>63</v>
      </c>
      <c r="B409" s="1" t="s">
        <v>28</v>
      </c>
      <c r="C409" s="2" t="s">
        <v>82</v>
      </c>
      <c r="D409" s="2" t="s">
        <v>83</v>
      </c>
      <c r="E409" s="3">
        <v>400</v>
      </c>
      <c r="F409" s="3">
        <v>755596</v>
      </c>
      <c r="G409" s="5">
        <f t="shared" si="6"/>
        <v>5.2938342712243055E-4</v>
      </c>
    </row>
    <row r="410" spans="1:7">
      <c r="A410" s="1" t="s">
        <v>87</v>
      </c>
      <c r="B410" s="1" t="s">
        <v>88</v>
      </c>
      <c r="C410" s="2" t="s">
        <v>89</v>
      </c>
      <c r="D410" s="2" t="s">
        <v>90</v>
      </c>
      <c r="E410" s="3">
        <v>400</v>
      </c>
      <c r="F410" s="3">
        <v>705974</v>
      </c>
      <c r="G410" s="5">
        <f t="shared" si="6"/>
        <v>5.6659310399533123E-4</v>
      </c>
    </row>
    <row r="411" spans="1:7">
      <c r="A411" s="1" t="s">
        <v>24</v>
      </c>
      <c r="B411" s="1" t="s">
        <v>28</v>
      </c>
      <c r="C411" s="2" t="s">
        <v>77</v>
      </c>
      <c r="D411" s="2" t="s">
        <v>78</v>
      </c>
      <c r="E411" s="3">
        <v>400</v>
      </c>
      <c r="F411" s="3">
        <v>741822</v>
      </c>
      <c r="G411" s="5">
        <f t="shared" si="6"/>
        <v>5.3921291091393896E-4</v>
      </c>
    </row>
    <row r="412" spans="1:7">
      <c r="A412" s="1" t="s">
        <v>24</v>
      </c>
      <c r="B412" s="1" t="s">
        <v>35</v>
      </c>
      <c r="C412" s="2" t="s">
        <v>66</v>
      </c>
      <c r="D412" s="2" t="s">
        <v>67</v>
      </c>
      <c r="E412" s="3">
        <v>400</v>
      </c>
      <c r="F412" s="3">
        <v>741776</v>
      </c>
      <c r="G412" s="5">
        <f t="shared" si="6"/>
        <v>5.3924634930221525E-4</v>
      </c>
    </row>
    <row r="413" spans="1:7">
      <c r="A413" s="1" t="s">
        <v>74</v>
      </c>
      <c r="B413" s="1" t="s">
        <v>32</v>
      </c>
      <c r="C413" s="2" t="s">
        <v>75</v>
      </c>
      <c r="D413" s="2" t="s">
        <v>76</v>
      </c>
      <c r="E413" s="3">
        <v>400</v>
      </c>
      <c r="F413" s="3">
        <v>748616</v>
      </c>
      <c r="G413" s="5">
        <f t="shared" si="6"/>
        <v>5.3431933060474259E-4</v>
      </c>
    </row>
    <row r="414" spans="1:7">
      <c r="A414" s="1" t="s">
        <v>16</v>
      </c>
      <c r="B414" s="1" t="s">
        <v>71</v>
      </c>
      <c r="C414" s="2" t="s">
        <v>72</v>
      </c>
      <c r="D414" s="2" t="s">
        <v>73</v>
      </c>
      <c r="E414" s="3">
        <v>400</v>
      </c>
      <c r="F414" s="3">
        <v>698487</v>
      </c>
      <c r="G414" s="5">
        <f t="shared" si="6"/>
        <v>5.7266634883684309E-4</v>
      </c>
    </row>
    <row r="415" spans="1:7">
      <c r="A415" s="1" t="s">
        <v>68</v>
      </c>
      <c r="B415" s="1" t="s">
        <v>1</v>
      </c>
      <c r="C415" s="2" t="s">
        <v>69</v>
      </c>
      <c r="D415" s="2" t="s">
        <v>70</v>
      </c>
      <c r="E415" s="3">
        <v>400</v>
      </c>
      <c r="F415" s="3">
        <v>672454</v>
      </c>
      <c r="G415" s="5">
        <f t="shared" si="6"/>
        <v>5.9483622671587942E-4</v>
      </c>
    </row>
    <row r="416" spans="1:7">
      <c r="A416" s="1" t="s">
        <v>84</v>
      </c>
      <c r="B416" s="1" t="s">
        <v>28</v>
      </c>
      <c r="C416" s="2" t="s">
        <v>85</v>
      </c>
      <c r="D416" s="2" t="s">
        <v>86</v>
      </c>
      <c r="E416" s="3">
        <v>400</v>
      </c>
      <c r="F416" s="3">
        <v>710873</v>
      </c>
      <c r="G416" s="5">
        <f t="shared" si="6"/>
        <v>5.6268841269818941E-4</v>
      </c>
    </row>
    <row r="417" spans="1:7">
      <c r="A417" s="1" t="s">
        <v>60</v>
      </c>
      <c r="B417" s="1" t="s">
        <v>35</v>
      </c>
      <c r="C417" s="2" t="s">
        <v>61</v>
      </c>
      <c r="D417" s="2" t="s">
        <v>62</v>
      </c>
      <c r="E417" s="3">
        <v>300</v>
      </c>
      <c r="F417" s="3">
        <v>682819</v>
      </c>
      <c r="G417" s="5">
        <f t="shared" si="6"/>
        <v>4.39355085315435E-4</v>
      </c>
    </row>
    <row r="418" spans="1:7">
      <c r="A418" s="1" t="s">
        <v>12</v>
      </c>
      <c r="B418" s="1" t="s">
        <v>28</v>
      </c>
      <c r="C418" s="2" t="s">
        <v>48</v>
      </c>
      <c r="D418" s="2" t="s">
        <v>49</v>
      </c>
      <c r="E418" s="3">
        <v>300</v>
      </c>
      <c r="F418" s="3">
        <v>728959</v>
      </c>
      <c r="G418" s="5">
        <f t="shared" si="6"/>
        <v>4.1154577966662047E-4</v>
      </c>
    </row>
    <row r="419" spans="1:7">
      <c r="A419" s="1" t="s">
        <v>8</v>
      </c>
      <c r="B419" s="1" t="s">
        <v>13</v>
      </c>
      <c r="C419" s="2" t="s">
        <v>58</v>
      </c>
      <c r="D419" s="2" t="s">
        <v>59</v>
      </c>
      <c r="E419" s="3">
        <v>300</v>
      </c>
      <c r="F419" s="3">
        <v>723178</v>
      </c>
      <c r="G419" s="5">
        <f t="shared" si="6"/>
        <v>4.1483562829621476E-4</v>
      </c>
    </row>
    <row r="420" spans="1:7">
      <c r="A420" s="1" t="s">
        <v>8</v>
      </c>
      <c r="B420" s="1" t="s">
        <v>1</v>
      </c>
      <c r="C420" s="2" t="s">
        <v>53</v>
      </c>
      <c r="D420" s="2" t="s">
        <v>54</v>
      </c>
      <c r="E420" s="3">
        <v>300</v>
      </c>
      <c r="F420" s="3">
        <v>723137</v>
      </c>
      <c r="G420" s="5">
        <f t="shared" si="6"/>
        <v>4.1485914840479741E-4</v>
      </c>
    </row>
    <row r="421" spans="1:7">
      <c r="A421" s="1" t="s">
        <v>63</v>
      </c>
      <c r="B421" s="1" t="s">
        <v>9</v>
      </c>
      <c r="C421" s="2" t="s">
        <v>64</v>
      </c>
      <c r="D421" s="2" t="s">
        <v>65</v>
      </c>
      <c r="E421" s="3">
        <v>300</v>
      </c>
      <c r="F421" s="3">
        <v>755581</v>
      </c>
      <c r="G421" s="5">
        <f t="shared" si="6"/>
        <v>3.9704545243991046E-4</v>
      </c>
    </row>
    <row r="422" spans="1:7">
      <c r="A422" s="1" t="s">
        <v>38</v>
      </c>
      <c r="B422" s="1" t="s">
        <v>35</v>
      </c>
      <c r="C422" s="2" t="s">
        <v>46</v>
      </c>
      <c r="D422" s="2" t="s">
        <v>47</v>
      </c>
      <c r="E422" s="3">
        <v>300</v>
      </c>
      <c r="F422" s="3">
        <v>705123</v>
      </c>
      <c r="G422" s="5">
        <f t="shared" si="6"/>
        <v>4.2545768610582836E-4</v>
      </c>
    </row>
    <row r="423" spans="1:7">
      <c r="A423" s="1" t="s">
        <v>38</v>
      </c>
      <c r="B423" s="1" t="s">
        <v>55</v>
      </c>
      <c r="C423" s="2" t="s">
        <v>56</v>
      </c>
      <c r="D423" s="2" t="s">
        <v>57</v>
      </c>
      <c r="E423" s="3">
        <v>300</v>
      </c>
      <c r="F423" s="3">
        <v>705123</v>
      </c>
      <c r="G423" s="5">
        <f t="shared" si="6"/>
        <v>4.2545768610582836E-4</v>
      </c>
    </row>
    <row r="424" spans="1:7">
      <c r="A424" s="1" t="s">
        <v>16</v>
      </c>
      <c r="B424" s="1" t="s">
        <v>50</v>
      </c>
      <c r="C424" s="2" t="s">
        <v>51</v>
      </c>
      <c r="D424" s="2" t="s">
        <v>52</v>
      </c>
      <c r="E424" s="3">
        <v>300</v>
      </c>
      <c r="F424" s="3">
        <v>698487</v>
      </c>
      <c r="G424" s="5">
        <f t="shared" si="6"/>
        <v>4.2949976162763229E-4</v>
      </c>
    </row>
    <row r="425" spans="1:7">
      <c r="A425" s="1" t="s">
        <v>12</v>
      </c>
      <c r="B425" s="1" t="s">
        <v>35</v>
      </c>
      <c r="C425" s="2" t="s">
        <v>36</v>
      </c>
      <c r="D425" s="2" t="s">
        <v>37</v>
      </c>
      <c r="E425" s="3">
        <v>200</v>
      </c>
      <c r="F425" s="3">
        <v>729002</v>
      </c>
      <c r="G425" s="5">
        <f t="shared" si="6"/>
        <v>2.7434766982806631E-4</v>
      </c>
    </row>
    <row r="426" spans="1:7">
      <c r="A426" s="1" t="s">
        <v>20</v>
      </c>
      <c r="B426" s="1" t="s">
        <v>21</v>
      </c>
      <c r="C426" s="2" t="s">
        <v>22</v>
      </c>
      <c r="D426" s="2" t="s">
        <v>23</v>
      </c>
      <c r="E426" s="3">
        <v>200</v>
      </c>
      <c r="F426" s="3">
        <v>691974</v>
      </c>
      <c r="G426" s="5">
        <f t="shared" si="6"/>
        <v>2.8902820048152096E-4</v>
      </c>
    </row>
    <row r="427" spans="1:7">
      <c r="A427" s="1" t="s">
        <v>24</v>
      </c>
      <c r="B427" s="1" t="s">
        <v>13</v>
      </c>
      <c r="C427" s="2" t="s">
        <v>25</v>
      </c>
      <c r="D427" s="2" t="s">
        <v>26</v>
      </c>
      <c r="E427" s="3">
        <v>200</v>
      </c>
      <c r="F427" s="3">
        <v>741837</v>
      </c>
      <c r="G427" s="5">
        <f t="shared" si="6"/>
        <v>2.6960100399413885E-4</v>
      </c>
    </row>
    <row r="428" spans="1:7">
      <c r="A428" s="1" t="s">
        <v>27</v>
      </c>
      <c r="B428" s="1" t="s">
        <v>28</v>
      </c>
      <c r="C428" s="2" t="s">
        <v>29</v>
      </c>
      <c r="D428" s="2" t="s">
        <v>30</v>
      </c>
      <c r="E428" s="3">
        <v>200</v>
      </c>
      <c r="F428" s="3">
        <v>608780</v>
      </c>
      <c r="G428" s="5">
        <f t="shared" si="6"/>
        <v>3.2852590426755149E-4</v>
      </c>
    </row>
    <row r="429" spans="1:7">
      <c r="A429" s="1" t="s">
        <v>31</v>
      </c>
      <c r="B429" s="1" t="s">
        <v>32</v>
      </c>
      <c r="C429" s="2" t="s">
        <v>33</v>
      </c>
      <c r="D429" s="2" t="s">
        <v>34</v>
      </c>
      <c r="E429" s="3">
        <v>200</v>
      </c>
      <c r="F429" s="3">
        <v>733499</v>
      </c>
      <c r="G429" s="5">
        <f t="shared" si="6"/>
        <v>2.7266567507249498E-4</v>
      </c>
    </row>
    <row r="430" spans="1:7">
      <c r="A430" s="1" t="s">
        <v>0</v>
      </c>
      <c r="B430" s="1" t="s">
        <v>28</v>
      </c>
      <c r="C430" s="2" t="s">
        <v>41</v>
      </c>
      <c r="D430" s="2" t="s">
        <v>42</v>
      </c>
      <c r="E430" s="3">
        <v>200</v>
      </c>
      <c r="F430" s="3">
        <v>750270</v>
      </c>
      <c r="G430" s="5">
        <f t="shared" si="6"/>
        <v>2.6657070121422952E-4</v>
      </c>
    </row>
    <row r="431" spans="1:7">
      <c r="A431" s="1" t="s">
        <v>38</v>
      </c>
      <c r="B431" s="1" t="s">
        <v>13</v>
      </c>
      <c r="C431" s="2" t="s">
        <v>39</v>
      </c>
      <c r="D431" s="2" t="s">
        <v>40</v>
      </c>
      <c r="E431" s="3">
        <v>200</v>
      </c>
      <c r="F431" s="3">
        <v>705123</v>
      </c>
      <c r="G431" s="5">
        <f t="shared" si="6"/>
        <v>2.8363845740388556E-4</v>
      </c>
    </row>
    <row r="432" spans="1:7">
      <c r="A432" s="1" t="s">
        <v>16</v>
      </c>
      <c r="B432" s="1" t="s">
        <v>17</v>
      </c>
      <c r="C432" s="2" t="s">
        <v>18</v>
      </c>
      <c r="D432" s="2" t="s">
        <v>19</v>
      </c>
      <c r="E432" s="3">
        <v>200</v>
      </c>
      <c r="F432" s="3">
        <v>698488</v>
      </c>
      <c r="G432" s="5">
        <f t="shared" si="6"/>
        <v>2.8633276448557454E-4</v>
      </c>
    </row>
    <row r="433" spans="1:7">
      <c r="A433" s="1" t="s">
        <v>16</v>
      </c>
      <c r="B433" s="1" t="s">
        <v>43</v>
      </c>
      <c r="C433" s="2" t="s">
        <v>44</v>
      </c>
      <c r="D433" s="2" t="s">
        <v>45</v>
      </c>
      <c r="E433" s="3">
        <v>200</v>
      </c>
      <c r="F433" s="3">
        <v>698487</v>
      </c>
      <c r="G433" s="5">
        <f t="shared" si="6"/>
        <v>2.8633317441842154E-4</v>
      </c>
    </row>
    <row r="434" spans="1:7">
      <c r="A434" s="1" t="s">
        <v>12</v>
      </c>
      <c r="B434" s="1" t="s">
        <v>13</v>
      </c>
      <c r="C434" s="2" t="s">
        <v>14</v>
      </c>
      <c r="D434" s="2" t="s">
        <v>15</v>
      </c>
      <c r="E434" s="3">
        <v>100</v>
      </c>
      <c r="F434" s="3">
        <v>728765</v>
      </c>
      <c r="G434" s="5">
        <f t="shared" si="6"/>
        <v>1.3721844490336392E-4</v>
      </c>
    </row>
    <row r="435" spans="1:7">
      <c r="A435" s="1" t="s">
        <v>8</v>
      </c>
      <c r="B435" s="1" t="s">
        <v>9</v>
      </c>
      <c r="C435" s="2" t="s">
        <v>10</v>
      </c>
      <c r="D435" s="2" t="s">
        <v>11</v>
      </c>
      <c r="E435" s="3">
        <v>100</v>
      </c>
      <c r="F435" s="3">
        <v>723228</v>
      </c>
      <c r="G435" s="5">
        <f t="shared" si="6"/>
        <v>1.3826898294866903E-4</v>
      </c>
    </row>
    <row r="436" spans="1:7">
      <c r="A436" s="1" t="s">
        <v>4</v>
      </c>
      <c r="B436" s="1" t="s">
        <v>5</v>
      </c>
      <c r="C436" s="2" t="s">
        <v>6</v>
      </c>
      <c r="D436" s="2" t="s">
        <v>7</v>
      </c>
      <c r="E436" s="3">
        <v>100</v>
      </c>
      <c r="F436" s="3">
        <v>662991</v>
      </c>
      <c r="G436" s="5">
        <f t="shared" si="6"/>
        <v>1.5083161008218814E-4</v>
      </c>
    </row>
    <row r="437" spans="1:7">
      <c r="A437" s="1" t="s">
        <v>0</v>
      </c>
      <c r="B437" s="1" t="s">
        <v>1</v>
      </c>
      <c r="C437" s="2" t="s">
        <v>2</v>
      </c>
      <c r="D437" s="2" t="s">
        <v>3</v>
      </c>
      <c r="E437" s="3">
        <v>30</v>
      </c>
      <c r="F437" s="3">
        <v>750270</v>
      </c>
      <c r="G437" s="5">
        <f t="shared" si="6"/>
        <v>3.9985605182134431E-5</v>
      </c>
    </row>
    <row r="438" spans="1:7">
      <c r="G438" s="5"/>
    </row>
    <row r="439" spans="1:7">
      <c r="A439" s="1" t="s">
        <v>985</v>
      </c>
      <c r="E439" s="8">
        <f>SUM(E2:E437)</f>
        <v>6735830</v>
      </c>
      <c r="F439" s="8">
        <f>SUM(F2:F437)</f>
        <v>308745538</v>
      </c>
      <c r="G439" s="9">
        <f>E439/F439</f>
        <v>2.1816768733350894E-2</v>
      </c>
    </row>
  </sheetData>
  <sortState ref="A2:G437">
    <sortCondition descending="1" ref="E2:E43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9"/>
  <sheetViews>
    <sheetView workbookViewId="0">
      <selection activeCell="G1" sqref="G1"/>
    </sheetView>
  </sheetViews>
  <sheetFormatPr defaultRowHeight="15"/>
  <cols>
    <col min="1" max="1" width="20.7109375" style="1" customWidth="1"/>
    <col min="2" max="2" width="28.85546875" style="1" customWidth="1"/>
    <col min="3" max="3" width="12.140625" style="2" customWidth="1"/>
    <col min="4" max="4" width="17.140625" style="2" customWidth="1"/>
    <col min="5" max="5" width="26.42578125" style="3" customWidth="1"/>
    <col min="6" max="6" width="22.85546875" style="3" customWidth="1"/>
    <col min="7" max="7" width="17.42578125" customWidth="1"/>
  </cols>
  <sheetData>
    <row r="1" spans="1:10">
      <c r="A1" s="4" t="s">
        <v>978</v>
      </c>
      <c r="B1" s="4" t="s">
        <v>979</v>
      </c>
      <c r="C1" s="4" t="s">
        <v>980</v>
      </c>
      <c r="D1" s="4" t="s">
        <v>981</v>
      </c>
      <c r="E1" s="6" t="s">
        <v>984</v>
      </c>
      <c r="F1" s="6" t="s">
        <v>982</v>
      </c>
      <c r="G1" s="12" t="s">
        <v>983</v>
      </c>
    </row>
    <row r="2" spans="1:10">
      <c r="A2" s="14" t="s">
        <v>363</v>
      </c>
      <c r="B2" s="14" t="s">
        <v>88</v>
      </c>
      <c r="C2" s="15" t="s">
        <v>976</v>
      </c>
      <c r="D2" s="15" t="s">
        <v>977</v>
      </c>
      <c r="E2" s="16">
        <v>270000</v>
      </c>
      <c r="F2" s="16">
        <v>717707</v>
      </c>
      <c r="G2" s="17">
        <f t="shared" ref="G2:G65" si="0">E2/F2</f>
        <v>0.37619808640573382</v>
      </c>
    </row>
    <row r="3" spans="1:10">
      <c r="A3" s="14" t="s">
        <v>146</v>
      </c>
      <c r="B3" s="14" t="s">
        <v>161</v>
      </c>
      <c r="C3" s="15" t="s">
        <v>974</v>
      </c>
      <c r="D3" s="15" t="s">
        <v>975</v>
      </c>
      <c r="E3" s="16">
        <v>169000</v>
      </c>
      <c r="F3" s="16">
        <v>696345</v>
      </c>
      <c r="G3" s="17">
        <f t="shared" si="0"/>
        <v>0.24269579016148604</v>
      </c>
    </row>
    <row r="4" spans="1:10">
      <c r="A4" s="14" t="s">
        <v>363</v>
      </c>
      <c r="B4" s="14" t="s">
        <v>28</v>
      </c>
      <c r="C4" s="15" t="s">
        <v>966</v>
      </c>
      <c r="D4" s="15" t="s">
        <v>967</v>
      </c>
      <c r="E4" s="16">
        <v>158000</v>
      </c>
      <c r="F4" s="16">
        <v>717707</v>
      </c>
      <c r="G4" s="17">
        <f t="shared" si="0"/>
        <v>0.22014554685965165</v>
      </c>
    </row>
    <row r="5" spans="1:10">
      <c r="A5" s="14" t="s">
        <v>363</v>
      </c>
      <c r="B5" s="14" t="s">
        <v>193</v>
      </c>
      <c r="C5" s="15" t="s">
        <v>968</v>
      </c>
      <c r="D5" s="15" t="s">
        <v>969</v>
      </c>
      <c r="E5" s="16">
        <v>155000</v>
      </c>
      <c r="F5" s="16">
        <v>717708</v>
      </c>
      <c r="G5" s="17">
        <f t="shared" si="0"/>
        <v>0.21596526721173515</v>
      </c>
    </row>
    <row r="6" spans="1:10">
      <c r="A6" s="14" t="s">
        <v>363</v>
      </c>
      <c r="B6" s="14" t="s">
        <v>100</v>
      </c>
      <c r="C6" s="15" t="s">
        <v>972</v>
      </c>
      <c r="D6" s="15" t="s">
        <v>973</v>
      </c>
      <c r="E6" s="16">
        <v>142000</v>
      </c>
      <c r="F6" s="16">
        <v>717708</v>
      </c>
      <c r="G6" s="17">
        <f t="shared" si="0"/>
        <v>0.19785205125204122</v>
      </c>
      <c r="J6" s="3"/>
    </row>
    <row r="7" spans="1:10">
      <c r="A7" s="14" t="s">
        <v>136</v>
      </c>
      <c r="B7" s="14" t="s">
        <v>485</v>
      </c>
      <c r="C7" s="15" t="s">
        <v>962</v>
      </c>
      <c r="D7" s="15" t="s">
        <v>963</v>
      </c>
      <c r="E7" s="16">
        <v>138000</v>
      </c>
      <c r="F7" s="16">
        <v>702904</v>
      </c>
      <c r="G7" s="17">
        <f t="shared" si="0"/>
        <v>0.19632837485631038</v>
      </c>
    </row>
    <row r="8" spans="1:10">
      <c r="A8" s="14" t="s">
        <v>136</v>
      </c>
      <c r="B8" s="14" t="s">
        <v>398</v>
      </c>
      <c r="C8" s="15" t="s">
        <v>960</v>
      </c>
      <c r="D8" s="15" t="s">
        <v>961</v>
      </c>
      <c r="E8" s="16">
        <v>130000</v>
      </c>
      <c r="F8" s="16">
        <v>702904</v>
      </c>
      <c r="G8" s="17">
        <f t="shared" si="0"/>
        <v>0.18494701979217645</v>
      </c>
      <c r="J8" s="3"/>
    </row>
    <row r="9" spans="1:10">
      <c r="A9" s="14" t="s">
        <v>363</v>
      </c>
      <c r="B9" s="14" t="s">
        <v>55</v>
      </c>
      <c r="C9" s="15" t="s">
        <v>956</v>
      </c>
      <c r="D9" s="15" t="s">
        <v>957</v>
      </c>
      <c r="E9" s="16">
        <v>123000</v>
      </c>
      <c r="F9" s="16">
        <v>717707</v>
      </c>
      <c r="G9" s="17">
        <f t="shared" si="0"/>
        <v>0.17137912825150095</v>
      </c>
    </row>
    <row r="10" spans="1:10">
      <c r="A10" s="14" t="s">
        <v>363</v>
      </c>
      <c r="B10" s="14" t="s">
        <v>108</v>
      </c>
      <c r="C10" s="15" t="s">
        <v>964</v>
      </c>
      <c r="D10" s="15" t="s">
        <v>965</v>
      </c>
      <c r="E10" s="16">
        <v>115000</v>
      </c>
      <c r="F10" s="16">
        <v>717707</v>
      </c>
      <c r="G10" s="17">
        <f t="shared" si="0"/>
        <v>0.16023251828392365</v>
      </c>
    </row>
    <row r="11" spans="1:10">
      <c r="A11" s="14" t="s">
        <v>363</v>
      </c>
      <c r="B11" s="14" t="s">
        <v>35</v>
      </c>
      <c r="C11" s="15" t="s">
        <v>952</v>
      </c>
      <c r="D11" s="15" t="s">
        <v>953</v>
      </c>
      <c r="E11" s="16">
        <v>111000</v>
      </c>
      <c r="F11" s="16">
        <v>717708</v>
      </c>
      <c r="G11" s="17">
        <f t="shared" si="0"/>
        <v>0.15465899780969419</v>
      </c>
    </row>
    <row r="12" spans="1:10">
      <c r="A12" s="14" t="s">
        <v>146</v>
      </c>
      <c r="B12" s="14" t="s">
        <v>406</v>
      </c>
      <c r="C12" s="15" t="s">
        <v>954</v>
      </c>
      <c r="D12" s="15" t="s">
        <v>955</v>
      </c>
      <c r="E12" s="16">
        <v>106000</v>
      </c>
      <c r="F12" s="16">
        <v>696345</v>
      </c>
      <c r="G12" s="17">
        <f t="shared" si="0"/>
        <v>0.15222339501252971</v>
      </c>
    </row>
    <row r="13" spans="1:10">
      <c r="A13" s="14" t="s">
        <v>363</v>
      </c>
      <c r="B13" s="14" t="s">
        <v>5</v>
      </c>
      <c r="C13" s="15" t="s">
        <v>846</v>
      </c>
      <c r="D13" s="15" t="s">
        <v>847</v>
      </c>
      <c r="E13" s="16">
        <v>100000</v>
      </c>
      <c r="F13" s="16">
        <v>717708</v>
      </c>
      <c r="G13" s="17">
        <f t="shared" si="0"/>
        <v>0.13933243045918395</v>
      </c>
    </row>
    <row r="14" spans="1:10">
      <c r="A14" s="14" t="s">
        <v>136</v>
      </c>
      <c r="B14" s="14" t="s">
        <v>296</v>
      </c>
      <c r="C14" s="15" t="s">
        <v>950</v>
      </c>
      <c r="D14" s="15" t="s">
        <v>951</v>
      </c>
      <c r="E14" s="16">
        <v>86500</v>
      </c>
      <c r="F14" s="16">
        <v>702906</v>
      </c>
      <c r="G14" s="17">
        <f t="shared" si="0"/>
        <v>0.12306055148199048</v>
      </c>
    </row>
    <row r="15" spans="1:10">
      <c r="A15" s="14" t="s">
        <v>363</v>
      </c>
      <c r="B15" s="14" t="s">
        <v>32</v>
      </c>
      <c r="C15" s="15" t="s">
        <v>970</v>
      </c>
      <c r="D15" s="15" t="s">
        <v>971</v>
      </c>
      <c r="E15" s="16">
        <v>85000</v>
      </c>
      <c r="F15" s="16">
        <v>717708</v>
      </c>
      <c r="G15" s="17">
        <f t="shared" si="0"/>
        <v>0.11843256589030636</v>
      </c>
    </row>
    <row r="16" spans="1:10">
      <c r="A16" s="14" t="s">
        <v>363</v>
      </c>
      <c r="B16" s="14" t="s">
        <v>17</v>
      </c>
      <c r="C16" s="15" t="s">
        <v>958</v>
      </c>
      <c r="D16" s="15" t="s">
        <v>959</v>
      </c>
      <c r="E16" s="16">
        <v>85000</v>
      </c>
      <c r="F16" s="16">
        <v>717708</v>
      </c>
      <c r="G16" s="17">
        <f t="shared" si="0"/>
        <v>0.11843256589030636</v>
      </c>
    </row>
    <row r="17" spans="1:7">
      <c r="A17" s="14" t="s">
        <v>363</v>
      </c>
      <c r="B17" s="14" t="s">
        <v>174</v>
      </c>
      <c r="C17" s="15" t="s">
        <v>948</v>
      </c>
      <c r="D17" s="15" t="s">
        <v>949</v>
      </c>
      <c r="E17" s="16">
        <v>84000</v>
      </c>
      <c r="F17" s="16">
        <v>717707</v>
      </c>
      <c r="G17" s="17">
        <f t="shared" si="0"/>
        <v>0.11703940465956163</v>
      </c>
    </row>
    <row r="18" spans="1:7">
      <c r="A18" s="1" t="s">
        <v>146</v>
      </c>
      <c r="B18" s="1" t="s">
        <v>285</v>
      </c>
      <c r="C18" s="2" t="s">
        <v>944</v>
      </c>
      <c r="D18" s="2" t="s">
        <v>945</v>
      </c>
      <c r="E18" s="3">
        <v>79000</v>
      </c>
      <c r="F18" s="3">
        <v>696345</v>
      </c>
      <c r="G18" s="5">
        <f t="shared" si="0"/>
        <v>0.11344951137726271</v>
      </c>
    </row>
    <row r="19" spans="1:7">
      <c r="A19" s="1" t="s">
        <v>107</v>
      </c>
      <c r="B19" s="1" t="s">
        <v>100</v>
      </c>
      <c r="C19" s="2" t="s">
        <v>942</v>
      </c>
      <c r="D19" s="2" t="s">
        <v>943</v>
      </c>
      <c r="E19" s="3">
        <v>79000</v>
      </c>
      <c r="F19" s="3">
        <v>712813</v>
      </c>
      <c r="G19" s="5">
        <f t="shared" si="0"/>
        <v>0.11082850621411226</v>
      </c>
    </row>
    <row r="20" spans="1:7">
      <c r="A20" s="1" t="s">
        <v>613</v>
      </c>
      <c r="B20" s="1" t="s">
        <v>35</v>
      </c>
      <c r="C20" s="2" t="s">
        <v>946</v>
      </c>
      <c r="D20" s="2" t="s">
        <v>947</v>
      </c>
      <c r="E20" s="3">
        <v>80500</v>
      </c>
      <c r="F20" s="3">
        <v>727514</v>
      </c>
      <c r="G20" s="5">
        <f t="shared" si="0"/>
        <v>0.11065079159988674</v>
      </c>
    </row>
    <row r="21" spans="1:7">
      <c r="A21" s="1" t="s">
        <v>107</v>
      </c>
      <c r="B21" s="1" t="s">
        <v>88</v>
      </c>
      <c r="C21" s="2" t="s">
        <v>940</v>
      </c>
      <c r="D21" s="2" t="s">
        <v>941</v>
      </c>
      <c r="E21" s="3">
        <v>76500</v>
      </c>
      <c r="F21" s="3">
        <v>712813</v>
      </c>
      <c r="G21" s="5">
        <f t="shared" si="0"/>
        <v>0.1073212750048049</v>
      </c>
    </row>
    <row r="22" spans="1:7">
      <c r="A22" s="1" t="s">
        <v>321</v>
      </c>
      <c r="B22" s="1" t="s">
        <v>32</v>
      </c>
      <c r="C22" s="2" t="s">
        <v>938</v>
      </c>
      <c r="D22" s="2" t="s">
        <v>939</v>
      </c>
      <c r="E22" s="3">
        <v>75000</v>
      </c>
      <c r="F22" s="3">
        <v>721514</v>
      </c>
      <c r="G22" s="5">
        <f t="shared" si="0"/>
        <v>0.10394808693940796</v>
      </c>
    </row>
    <row r="23" spans="1:7">
      <c r="A23" s="1" t="s">
        <v>725</v>
      </c>
      <c r="B23" s="1" t="s">
        <v>35</v>
      </c>
      <c r="C23" s="2" t="s">
        <v>936</v>
      </c>
      <c r="D23" s="2" t="s">
        <v>937</v>
      </c>
      <c r="E23" s="3">
        <v>74000</v>
      </c>
      <c r="F23" s="3">
        <v>732657</v>
      </c>
      <c r="G23" s="5">
        <f t="shared" si="0"/>
        <v>0.10100224252276303</v>
      </c>
    </row>
    <row r="24" spans="1:7">
      <c r="A24" s="1" t="s">
        <v>136</v>
      </c>
      <c r="B24" s="1" t="s">
        <v>166</v>
      </c>
      <c r="C24" s="2" t="s">
        <v>934</v>
      </c>
      <c r="D24" s="2" t="s">
        <v>935</v>
      </c>
      <c r="E24" s="3">
        <v>67000</v>
      </c>
      <c r="F24" s="3">
        <v>702904</v>
      </c>
      <c r="G24" s="5">
        <f t="shared" si="0"/>
        <v>9.5318848662121716E-2</v>
      </c>
    </row>
    <row r="25" spans="1:7">
      <c r="A25" s="1" t="s">
        <v>725</v>
      </c>
      <c r="B25" s="1" t="s">
        <v>9</v>
      </c>
      <c r="C25" s="2" t="s">
        <v>932</v>
      </c>
      <c r="D25" s="2" t="s">
        <v>933</v>
      </c>
      <c r="E25" s="3">
        <v>67000</v>
      </c>
      <c r="F25" s="3">
        <v>732658</v>
      </c>
      <c r="G25" s="5">
        <f t="shared" si="0"/>
        <v>9.1447851521446563E-2</v>
      </c>
    </row>
    <row r="26" spans="1:7">
      <c r="A26" s="1" t="s">
        <v>207</v>
      </c>
      <c r="B26" s="1" t="s">
        <v>122</v>
      </c>
      <c r="C26" s="2" t="s">
        <v>930</v>
      </c>
      <c r="D26" s="2" t="s">
        <v>931</v>
      </c>
      <c r="E26" s="3">
        <v>63000</v>
      </c>
      <c r="F26" s="3">
        <v>705687</v>
      </c>
      <c r="G26" s="5">
        <f t="shared" si="0"/>
        <v>8.9274706775100007E-2</v>
      </c>
    </row>
    <row r="27" spans="1:7">
      <c r="A27" s="1" t="s">
        <v>20</v>
      </c>
      <c r="B27" s="1" t="s">
        <v>55</v>
      </c>
      <c r="C27" s="2" t="s">
        <v>922</v>
      </c>
      <c r="D27" s="2" t="s">
        <v>923</v>
      </c>
      <c r="E27" s="3">
        <v>58000</v>
      </c>
      <c r="F27" s="3">
        <v>691975</v>
      </c>
      <c r="G27" s="5">
        <f t="shared" si="0"/>
        <v>8.3818057010730154E-2</v>
      </c>
    </row>
    <row r="28" spans="1:7">
      <c r="A28" s="1" t="s">
        <v>321</v>
      </c>
      <c r="B28" s="1" t="s">
        <v>28</v>
      </c>
      <c r="C28" s="2" t="s">
        <v>926</v>
      </c>
      <c r="D28" s="2" t="s">
        <v>927</v>
      </c>
      <c r="E28" s="3">
        <v>60000</v>
      </c>
      <c r="F28" s="3">
        <v>720094</v>
      </c>
      <c r="G28" s="5">
        <f t="shared" si="0"/>
        <v>8.3322455123914382E-2</v>
      </c>
    </row>
    <row r="29" spans="1:7">
      <c r="A29" s="1" t="s">
        <v>725</v>
      </c>
      <c r="B29" s="1" t="s">
        <v>17</v>
      </c>
      <c r="C29" s="2" t="s">
        <v>928</v>
      </c>
      <c r="D29" s="2" t="s">
        <v>929</v>
      </c>
      <c r="E29" s="3">
        <v>60000</v>
      </c>
      <c r="F29" s="3">
        <v>732658</v>
      </c>
      <c r="G29" s="5">
        <f t="shared" si="0"/>
        <v>8.1893598377414834E-2</v>
      </c>
    </row>
    <row r="30" spans="1:7">
      <c r="A30" s="1" t="s">
        <v>136</v>
      </c>
      <c r="B30" s="1" t="s">
        <v>108</v>
      </c>
      <c r="C30" s="2" t="s">
        <v>920</v>
      </c>
      <c r="D30" s="2" t="s">
        <v>921</v>
      </c>
      <c r="E30" s="3">
        <v>57500</v>
      </c>
      <c r="F30" s="3">
        <v>702905</v>
      </c>
      <c r="G30" s="5">
        <f t="shared" si="0"/>
        <v>8.1803373144308258E-2</v>
      </c>
    </row>
    <row r="31" spans="1:7">
      <c r="A31" s="1" t="s">
        <v>613</v>
      </c>
      <c r="B31" s="1" t="s">
        <v>9</v>
      </c>
      <c r="C31" s="2" t="s">
        <v>924</v>
      </c>
      <c r="D31" s="2" t="s">
        <v>925</v>
      </c>
      <c r="E31" s="3">
        <v>58000</v>
      </c>
      <c r="F31" s="3">
        <v>727515</v>
      </c>
      <c r="G31" s="5">
        <f t="shared" si="0"/>
        <v>7.9723442128340996E-2</v>
      </c>
    </row>
    <row r="32" spans="1:7">
      <c r="A32" s="1" t="s">
        <v>363</v>
      </c>
      <c r="B32" s="1" t="s">
        <v>296</v>
      </c>
      <c r="C32" s="2" t="s">
        <v>918</v>
      </c>
      <c r="D32" s="2" t="s">
        <v>919</v>
      </c>
      <c r="E32" s="3">
        <v>56000</v>
      </c>
      <c r="F32" s="3">
        <v>717707</v>
      </c>
      <c r="G32" s="5">
        <f t="shared" si="0"/>
        <v>7.8026269773041085E-2</v>
      </c>
    </row>
    <row r="33" spans="1:7">
      <c r="A33" s="1" t="s">
        <v>136</v>
      </c>
      <c r="B33" s="1" t="s">
        <v>915</v>
      </c>
      <c r="C33" s="2" t="s">
        <v>916</v>
      </c>
      <c r="D33" s="2" t="s">
        <v>917</v>
      </c>
      <c r="E33" s="3">
        <v>54000</v>
      </c>
      <c r="F33" s="3">
        <v>702904</v>
      </c>
      <c r="G33" s="5">
        <f t="shared" si="0"/>
        <v>7.6824146682904063E-2</v>
      </c>
    </row>
    <row r="34" spans="1:7">
      <c r="A34" s="1" t="s">
        <v>136</v>
      </c>
      <c r="B34" s="1" t="s">
        <v>21</v>
      </c>
      <c r="C34" s="2" t="s">
        <v>911</v>
      </c>
      <c r="D34" s="2" t="s">
        <v>912</v>
      </c>
      <c r="E34" s="3">
        <v>48000</v>
      </c>
      <c r="F34" s="3">
        <v>702905</v>
      </c>
      <c r="G34" s="5">
        <f t="shared" si="0"/>
        <v>6.8288033233509501E-2</v>
      </c>
    </row>
    <row r="35" spans="1:7">
      <c r="A35" s="1" t="s">
        <v>725</v>
      </c>
      <c r="B35" s="1" t="s">
        <v>55</v>
      </c>
      <c r="C35" s="2" t="s">
        <v>913</v>
      </c>
      <c r="D35" s="2" t="s">
        <v>914</v>
      </c>
      <c r="E35" s="3">
        <v>49000</v>
      </c>
      <c r="F35" s="3">
        <v>732657</v>
      </c>
      <c r="G35" s="5">
        <f t="shared" si="0"/>
        <v>6.6879863292099856E-2</v>
      </c>
    </row>
    <row r="36" spans="1:7">
      <c r="A36" s="1" t="s">
        <v>725</v>
      </c>
      <c r="B36" s="1" t="s">
        <v>5</v>
      </c>
      <c r="C36" s="2" t="s">
        <v>909</v>
      </c>
      <c r="D36" s="2" t="s">
        <v>910</v>
      </c>
      <c r="E36" s="3">
        <v>46000</v>
      </c>
      <c r="F36" s="3">
        <v>732658</v>
      </c>
      <c r="G36" s="5">
        <f t="shared" si="0"/>
        <v>6.2785092089351374E-2</v>
      </c>
    </row>
    <row r="37" spans="1:7">
      <c r="A37" s="1" t="s">
        <v>207</v>
      </c>
      <c r="B37" s="1" t="s">
        <v>32</v>
      </c>
      <c r="C37" s="2" t="s">
        <v>905</v>
      </c>
      <c r="D37" s="2" t="s">
        <v>906</v>
      </c>
      <c r="E37" s="3">
        <v>44000</v>
      </c>
      <c r="F37" s="3">
        <v>705688</v>
      </c>
      <c r="G37" s="5">
        <f t="shared" si="0"/>
        <v>6.2350500504472231E-2</v>
      </c>
    </row>
    <row r="38" spans="1:7">
      <c r="A38" s="1" t="s">
        <v>136</v>
      </c>
      <c r="B38" s="1" t="s">
        <v>385</v>
      </c>
      <c r="C38" s="2" t="s">
        <v>903</v>
      </c>
      <c r="D38" s="2" t="s">
        <v>904</v>
      </c>
      <c r="E38" s="3">
        <v>43000</v>
      </c>
      <c r="F38" s="3">
        <v>702905</v>
      </c>
      <c r="G38" s="5">
        <f t="shared" si="0"/>
        <v>6.1174696438352265E-2</v>
      </c>
    </row>
    <row r="39" spans="1:7">
      <c r="A39" s="1" t="s">
        <v>725</v>
      </c>
      <c r="B39" s="1" t="s">
        <v>108</v>
      </c>
      <c r="C39" s="2" t="s">
        <v>907</v>
      </c>
      <c r="D39" s="2" t="s">
        <v>908</v>
      </c>
      <c r="E39" s="3">
        <v>44000</v>
      </c>
      <c r="F39" s="3">
        <v>732658</v>
      </c>
      <c r="G39" s="5">
        <f t="shared" si="0"/>
        <v>6.0055305476770883E-2</v>
      </c>
    </row>
    <row r="40" spans="1:7">
      <c r="A40" s="14" t="s">
        <v>363</v>
      </c>
      <c r="B40" s="14" t="s">
        <v>9</v>
      </c>
      <c r="C40" s="15" t="s">
        <v>834</v>
      </c>
      <c r="D40" s="15" t="s">
        <v>835</v>
      </c>
      <c r="E40" s="16">
        <v>42000</v>
      </c>
      <c r="F40" s="16">
        <v>717708</v>
      </c>
      <c r="G40" s="17">
        <f t="shared" si="0"/>
        <v>5.851962079285726E-2</v>
      </c>
    </row>
    <row r="41" spans="1:7">
      <c r="A41" s="14" t="s">
        <v>363</v>
      </c>
      <c r="B41" s="14" t="s">
        <v>122</v>
      </c>
      <c r="C41" s="15" t="s">
        <v>860</v>
      </c>
      <c r="D41" s="15" t="s">
        <v>861</v>
      </c>
      <c r="E41" s="16">
        <v>41000</v>
      </c>
      <c r="F41" s="16">
        <v>717707</v>
      </c>
      <c r="G41" s="17">
        <f t="shared" si="0"/>
        <v>5.7126376083833655E-2</v>
      </c>
    </row>
    <row r="42" spans="1:7">
      <c r="A42" s="1" t="s">
        <v>416</v>
      </c>
      <c r="B42" s="1" t="s">
        <v>55</v>
      </c>
      <c r="C42" s="2" t="s">
        <v>897</v>
      </c>
      <c r="D42" s="2" t="s">
        <v>898</v>
      </c>
      <c r="E42" s="3">
        <v>40500</v>
      </c>
      <c r="F42" s="3">
        <v>710224</v>
      </c>
      <c r="G42" s="5">
        <f t="shared" si="0"/>
        <v>5.7024262767802834E-2</v>
      </c>
    </row>
    <row r="43" spans="1:7">
      <c r="A43" s="1" t="s">
        <v>107</v>
      </c>
      <c r="B43" s="1" t="s">
        <v>9</v>
      </c>
      <c r="C43" s="2" t="s">
        <v>895</v>
      </c>
      <c r="D43" s="2" t="s">
        <v>896</v>
      </c>
      <c r="E43" s="3">
        <v>40000</v>
      </c>
      <c r="F43" s="3">
        <v>712813</v>
      </c>
      <c r="G43" s="5">
        <f t="shared" si="0"/>
        <v>5.6115699348917601E-2</v>
      </c>
    </row>
    <row r="44" spans="1:7">
      <c r="A44" s="1" t="s">
        <v>725</v>
      </c>
      <c r="B44" s="1" t="s">
        <v>100</v>
      </c>
      <c r="C44" s="2" t="s">
        <v>901</v>
      </c>
      <c r="D44" s="2" t="s">
        <v>902</v>
      </c>
      <c r="E44" s="3">
        <v>41000</v>
      </c>
      <c r="F44" s="3">
        <v>732658</v>
      </c>
      <c r="G44" s="5">
        <f t="shared" si="0"/>
        <v>5.5960625557900136E-2</v>
      </c>
    </row>
    <row r="45" spans="1:7">
      <c r="A45" s="1" t="s">
        <v>136</v>
      </c>
      <c r="B45" s="1" t="s">
        <v>122</v>
      </c>
      <c r="C45" s="2" t="s">
        <v>893</v>
      </c>
      <c r="D45" s="2" t="s">
        <v>894</v>
      </c>
      <c r="E45" s="3">
        <v>38500</v>
      </c>
      <c r="F45" s="3">
        <v>702906</v>
      </c>
      <c r="G45" s="5">
        <f t="shared" si="0"/>
        <v>5.4772615399498653E-2</v>
      </c>
    </row>
    <row r="46" spans="1:7">
      <c r="A46" s="1" t="s">
        <v>382</v>
      </c>
      <c r="B46" s="1" t="s">
        <v>28</v>
      </c>
      <c r="C46" s="2" t="s">
        <v>879</v>
      </c>
      <c r="D46" s="2" t="s">
        <v>880</v>
      </c>
      <c r="E46" s="3">
        <v>36000</v>
      </c>
      <c r="F46" s="3">
        <v>675138</v>
      </c>
      <c r="G46" s="5">
        <f t="shared" si="0"/>
        <v>5.3322431858375624E-2</v>
      </c>
    </row>
    <row r="47" spans="1:7">
      <c r="A47" s="1" t="s">
        <v>725</v>
      </c>
      <c r="B47" s="1" t="s">
        <v>28</v>
      </c>
      <c r="C47" s="2" t="s">
        <v>889</v>
      </c>
      <c r="D47" s="2" t="s">
        <v>890</v>
      </c>
      <c r="E47" s="3">
        <v>38000</v>
      </c>
      <c r="F47" s="3">
        <v>732658</v>
      </c>
      <c r="G47" s="5">
        <f t="shared" si="0"/>
        <v>5.1865945639029395E-2</v>
      </c>
    </row>
    <row r="48" spans="1:7">
      <c r="A48" s="1" t="s">
        <v>136</v>
      </c>
      <c r="B48" s="1" t="s">
        <v>193</v>
      </c>
      <c r="C48" s="2" t="s">
        <v>877</v>
      </c>
      <c r="D48" s="2" t="s">
        <v>878</v>
      </c>
      <c r="E48" s="3">
        <v>36000</v>
      </c>
      <c r="F48" s="3">
        <v>702904</v>
      </c>
      <c r="G48" s="5">
        <f t="shared" si="0"/>
        <v>5.1216097788602713E-2</v>
      </c>
    </row>
    <row r="49" spans="1:7">
      <c r="A49" s="1" t="s">
        <v>136</v>
      </c>
      <c r="B49" s="1" t="s">
        <v>1</v>
      </c>
      <c r="C49" s="2" t="s">
        <v>883</v>
      </c>
      <c r="D49" s="2" t="s">
        <v>884</v>
      </c>
      <c r="E49" s="3">
        <v>36000</v>
      </c>
      <c r="F49" s="3">
        <v>702905</v>
      </c>
      <c r="G49" s="5">
        <f t="shared" si="0"/>
        <v>5.121602492513213E-2</v>
      </c>
    </row>
    <row r="50" spans="1:7">
      <c r="A50" s="1" t="s">
        <v>207</v>
      </c>
      <c r="B50" s="1" t="s">
        <v>1</v>
      </c>
      <c r="C50" s="2" t="s">
        <v>885</v>
      </c>
      <c r="D50" s="2" t="s">
        <v>886</v>
      </c>
      <c r="E50" s="3">
        <v>36000</v>
      </c>
      <c r="F50" s="3">
        <v>705688</v>
      </c>
      <c r="G50" s="5">
        <f t="shared" si="0"/>
        <v>5.1014045867295459E-2</v>
      </c>
    </row>
    <row r="51" spans="1:7">
      <c r="A51" s="1" t="s">
        <v>207</v>
      </c>
      <c r="B51" s="1" t="s">
        <v>5</v>
      </c>
      <c r="C51" s="2" t="s">
        <v>881</v>
      </c>
      <c r="D51" s="2" t="s">
        <v>882</v>
      </c>
      <c r="E51" s="3">
        <v>36000</v>
      </c>
      <c r="F51" s="3">
        <v>705688</v>
      </c>
      <c r="G51" s="5">
        <f t="shared" si="0"/>
        <v>5.1014045867295459E-2</v>
      </c>
    </row>
    <row r="52" spans="1:7">
      <c r="A52" s="1" t="s">
        <v>321</v>
      </c>
      <c r="B52" s="1" t="s">
        <v>55</v>
      </c>
      <c r="C52" s="2" t="s">
        <v>887</v>
      </c>
      <c r="D52" s="2" t="s">
        <v>888</v>
      </c>
      <c r="E52" s="3">
        <v>37000</v>
      </c>
      <c r="F52" s="3">
        <v>728448</v>
      </c>
      <c r="G52" s="5">
        <f t="shared" si="0"/>
        <v>5.079291864347215E-2</v>
      </c>
    </row>
    <row r="53" spans="1:7">
      <c r="A53" s="1" t="s">
        <v>74</v>
      </c>
      <c r="B53" s="1" t="s">
        <v>1</v>
      </c>
      <c r="C53" s="2" t="s">
        <v>891</v>
      </c>
      <c r="D53" s="2" t="s">
        <v>892</v>
      </c>
      <c r="E53" s="3">
        <v>38000</v>
      </c>
      <c r="F53" s="3">
        <v>748616</v>
      </c>
      <c r="G53" s="5">
        <f t="shared" si="0"/>
        <v>5.0760336407450549E-2</v>
      </c>
    </row>
    <row r="54" spans="1:7">
      <c r="A54" s="1" t="s">
        <v>136</v>
      </c>
      <c r="B54" s="1" t="s">
        <v>870</v>
      </c>
      <c r="C54" s="2" t="s">
        <v>871</v>
      </c>
      <c r="D54" s="2" t="s">
        <v>872</v>
      </c>
      <c r="E54" s="3">
        <v>35500</v>
      </c>
      <c r="F54" s="3">
        <v>702904</v>
      </c>
      <c r="G54" s="5">
        <f t="shared" si="0"/>
        <v>5.0504763097094341E-2</v>
      </c>
    </row>
    <row r="55" spans="1:7">
      <c r="A55" s="1" t="s">
        <v>146</v>
      </c>
      <c r="B55" s="1" t="s">
        <v>376</v>
      </c>
      <c r="C55" s="2" t="s">
        <v>862</v>
      </c>
      <c r="D55" s="2" t="s">
        <v>863</v>
      </c>
      <c r="E55" s="3">
        <v>35000</v>
      </c>
      <c r="F55" s="3">
        <v>696345</v>
      </c>
      <c r="G55" s="5">
        <f t="shared" si="0"/>
        <v>5.0262441749420184E-2</v>
      </c>
    </row>
    <row r="56" spans="1:7">
      <c r="A56" s="1" t="s">
        <v>221</v>
      </c>
      <c r="B56" s="1" t="s">
        <v>17</v>
      </c>
      <c r="C56" s="2" t="s">
        <v>875</v>
      </c>
      <c r="D56" s="2" t="s">
        <v>876</v>
      </c>
      <c r="E56" s="3">
        <v>36000</v>
      </c>
      <c r="F56" s="3">
        <v>721032</v>
      </c>
      <c r="G56" s="5">
        <f t="shared" si="0"/>
        <v>4.9928435908531105E-2</v>
      </c>
    </row>
    <row r="57" spans="1:7">
      <c r="A57" s="1" t="s">
        <v>136</v>
      </c>
      <c r="B57" s="1" t="s">
        <v>576</v>
      </c>
      <c r="C57" s="2" t="s">
        <v>864</v>
      </c>
      <c r="D57" s="2" t="s">
        <v>865</v>
      </c>
      <c r="E57" s="3">
        <v>35000</v>
      </c>
      <c r="F57" s="3">
        <v>702904</v>
      </c>
      <c r="G57" s="5">
        <f t="shared" si="0"/>
        <v>4.9793428405585968E-2</v>
      </c>
    </row>
    <row r="58" spans="1:7">
      <c r="A58" s="1" t="s">
        <v>645</v>
      </c>
      <c r="B58" s="1" t="s">
        <v>35</v>
      </c>
      <c r="C58" s="2" t="s">
        <v>873</v>
      </c>
      <c r="D58" s="2" t="s">
        <v>874</v>
      </c>
      <c r="E58" s="3">
        <v>35500</v>
      </c>
      <c r="F58" s="3">
        <v>714819</v>
      </c>
      <c r="G58" s="5">
        <f t="shared" si="0"/>
        <v>4.966292166268664E-2</v>
      </c>
    </row>
    <row r="59" spans="1:7">
      <c r="A59" s="1" t="s">
        <v>146</v>
      </c>
      <c r="B59" s="1" t="s">
        <v>638</v>
      </c>
      <c r="C59" s="2" t="s">
        <v>856</v>
      </c>
      <c r="D59" s="2" t="s">
        <v>857</v>
      </c>
      <c r="E59" s="3">
        <v>34000</v>
      </c>
      <c r="F59" s="3">
        <v>696345</v>
      </c>
      <c r="G59" s="5">
        <f t="shared" si="0"/>
        <v>4.8826371985151037E-2</v>
      </c>
    </row>
    <row r="60" spans="1:7">
      <c r="A60" s="1" t="s">
        <v>136</v>
      </c>
      <c r="B60" s="1" t="s">
        <v>198</v>
      </c>
      <c r="C60" s="2" t="s">
        <v>858</v>
      </c>
      <c r="D60" s="2" t="s">
        <v>859</v>
      </c>
      <c r="E60" s="3">
        <v>34000</v>
      </c>
      <c r="F60" s="3">
        <v>702905</v>
      </c>
      <c r="G60" s="5">
        <f t="shared" si="0"/>
        <v>4.8370690207069231E-2</v>
      </c>
    </row>
    <row r="61" spans="1:7">
      <c r="A61" s="1" t="s">
        <v>725</v>
      </c>
      <c r="B61" s="1" t="s">
        <v>13</v>
      </c>
      <c r="C61" s="2" t="s">
        <v>866</v>
      </c>
      <c r="D61" s="2" t="s">
        <v>867</v>
      </c>
      <c r="E61" s="3">
        <v>35000</v>
      </c>
      <c r="F61" s="3">
        <v>732658</v>
      </c>
      <c r="G61" s="5">
        <f t="shared" si="0"/>
        <v>4.7771265720158655E-2</v>
      </c>
    </row>
    <row r="62" spans="1:7">
      <c r="A62" s="1" t="s">
        <v>830</v>
      </c>
      <c r="B62" s="1" t="s">
        <v>831</v>
      </c>
      <c r="C62" s="2" t="s">
        <v>832</v>
      </c>
      <c r="D62" s="2" t="s">
        <v>833</v>
      </c>
      <c r="E62" s="3">
        <v>28000</v>
      </c>
      <c r="F62" s="3">
        <v>601723</v>
      </c>
      <c r="G62" s="5">
        <f t="shared" si="0"/>
        <v>4.6533039288842205E-2</v>
      </c>
    </row>
    <row r="63" spans="1:7">
      <c r="A63" s="14" t="s">
        <v>363</v>
      </c>
      <c r="B63" s="14" t="s">
        <v>13</v>
      </c>
      <c r="C63" s="15" t="s">
        <v>899</v>
      </c>
      <c r="D63" s="15" t="s">
        <v>900</v>
      </c>
      <c r="E63" s="16">
        <v>33000</v>
      </c>
      <c r="F63" s="16">
        <v>717707</v>
      </c>
      <c r="G63" s="17">
        <f t="shared" si="0"/>
        <v>4.5979766116256357E-2</v>
      </c>
    </row>
    <row r="64" spans="1:7">
      <c r="A64" s="14" t="s">
        <v>146</v>
      </c>
      <c r="B64" s="14" t="s">
        <v>296</v>
      </c>
      <c r="C64" s="15" t="s">
        <v>852</v>
      </c>
      <c r="D64" s="15" t="s">
        <v>853</v>
      </c>
      <c r="E64" s="16">
        <v>32000</v>
      </c>
      <c r="F64" s="16">
        <v>696344</v>
      </c>
      <c r="G64" s="17">
        <f t="shared" si="0"/>
        <v>4.5954298450191285E-2</v>
      </c>
    </row>
    <row r="65" spans="1:7">
      <c r="A65" s="14" t="s">
        <v>613</v>
      </c>
      <c r="B65" s="14" t="s">
        <v>5</v>
      </c>
      <c r="C65" s="15" t="s">
        <v>854</v>
      </c>
      <c r="D65" s="15" t="s">
        <v>855</v>
      </c>
      <c r="E65" s="16">
        <v>33000</v>
      </c>
      <c r="F65" s="16">
        <v>727514</v>
      </c>
      <c r="G65" s="17">
        <f t="shared" si="0"/>
        <v>4.5359951835978414E-2</v>
      </c>
    </row>
    <row r="66" spans="1:7">
      <c r="A66" s="14" t="s">
        <v>321</v>
      </c>
      <c r="B66" s="14" t="s">
        <v>5</v>
      </c>
      <c r="C66" s="15" t="s">
        <v>850</v>
      </c>
      <c r="D66" s="15" t="s">
        <v>851</v>
      </c>
      <c r="E66" s="16">
        <v>32000</v>
      </c>
      <c r="F66" s="16">
        <v>716862</v>
      </c>
      <c r="G66" s="17">
        <f t="shared" ref="G66:G129" si="1">E66/F66</f>
        <v>4.4638996068978407E-2</v>
      </c>
    </row>
    <row r="67" spans="1:7">
      <c r="A67" s="14" t="s">
        <v>348</v>
      </c>
      <c r="B67" s="14" t="s">
        <v>13</v>
      </c>
      <c r="C67" s="15" t="s">
        <v>848</v>
      </c>
      <c r="D67" s="15" t="s">
        <v>849</v>
      </c>
      <c r="E67" s="16">
        <v>32000</v>
      </c>
      <c r="F67" s="16">
        <v>718457</v>
      </c>
      <c r="G67" s="17">
        <f t="shared" si="1"/>
        <v>4.4539895915830734E-2</v>
      </c>
    </row>
    <row r="68" spans="1:7">
      <c r="A68" s="14" t="s">
        <v>136</v>
      </c>
      <c r="B68" s="14" t="s">
        <v>843</v>
      </c>
      <c r="C68" s="15" t="s">
        <v>844</v>
      </c>
      <c r="D68" s="15" t="s">
        <v>845</v>
      </c>
      <c r="E68" s="16">
        <v>31000</v>
      </c>
      <c r="F68" s="16">
        <v>702906</v>
      </c>
      <c r="G68" s="17">
        <f t="shared" si="1"/>
        <v>4.4102625386609307E-2</v>
      </c>
    </row>
    <row r="69" spans="1:7">
      <c r="A69" s="14" t="s">
        <v>136</v>
      </c>
      <c r="B69" s="14" t="s">
        <v>838</v>
      </c>
      <c r="C69" s="15" t="s">
        <v>839</v>
      </c>
      <c r="D69" s="15" t="s">
        <v>840</v>
      </c>
      <c r="E69" s="16">
        <v>29000</v>
      </c>
      <c r="F69" s="16">
        <v>702906</v>
      </c>
      <c r="G69" s="17">
        <f t="shared" si="1"/>
        <v>4.125729471650548E-2</v>
      </c>
    </row>
    <row r="70" spans="1:7">
      <c r="A70" s="14" t="s">
        <v>99</v>
      </c>
      <c r="B70" s="14" t="s">
        <v>32</v>
      </c>
      <c r="C70" s="15" t="s">
        <v>841</v>
      </c>
      <c r="D70" s="15" t="s">
        <v>842</v>
      </c>
      <c r="E70" s="16">
        <v>30000</v>
      </c>
      <c r="F70" s="16">
        <v>727366</v>
      </c>
      <c r="G70" s="17">
        <f t="shared" si="1"/>
        <v>4.1244710365895575E-2</v>
      </c>
    </row>
    <row r="71" spans="1:7">
      <c r="A71" s="14" t="s">
        <v>363</v>
      </c>
      <c r="B71" s="14" t="s">
        <v>21</v>
      </c>
      <c r="C71" s="15" t="s">
        <v>836</v>
      </c>
      <c r="D71" s="15" t="s">
        <v>837</v>
      </c>
      <c r="E71" s="16">
        <v>29000</v>
      </c>
      <c r="F71" s="16">
        <v>717708</v>
      </c>
      <c r="G71" s="17">
        <f t="shared" si="1"/>
        <v>4.0406404833163351E-2</v>
      </c>
    </row>
    <row r="72" spans="1:7">
      <c r="A72" s="14" t="s">
        <v>363</v>
      </c>
      <c r="B72" s="14" t="s">
        <v>1</v>
      </c>
      <c r="C72" s="15" t="s">
        <v>868</v>
      </c>
      <c r="D72" s="15" t="s">
        <v>869</v>
      </c>
      <c r="E72" s="16">
        <v>28000</v>
      </c>
      <c r="F72" s="16">
        <v>717708</v>
      </c>
      <c r="G72" s="17">
        <f t="shared" si="1"/>
        <v>3.9013080528571512E-2</v>
      </c>
    </row>
    <row r="73" spans="1:7">
      <c r="A73" s="1" t="s">
        <v>221</v>
      </c>
      <c r="B73" s="1" t="s">
        <v>21</v>
      </c>
      <c r="C73" s="2" t="s">
        <v>828</v>
      </c>
      <c r="D73" s="2" t="s">
        <v>829</v>
      </c>
      <c r="E73" s="3">
        <v>27000</v>
      </c>
      <c r="F73" s="3">
        <v>721032</v>
      </c>
      <c r="G73" s="5">
        <f t="shared" si="1"/>
        <v>3.7446326931398329E-2</v>
      </c>
    </row>
    <row r="74" spans="1:7">
      <c r="A74" s="1" t="s">
        <v>136</v>
      </c>
      <c r="B74" s="1" t="s">
        <v>823</v>
      </c>
      <c r="C74" s="2" t="s">
        <v>824</v>
      </c>
      <c r="D74" s="2" t="s">
        <v>825</v>
      </c>
      <c r="E74" s="3">
        <v>26000</v>
      </c>
      <c r="F74" s="3">
        <v>702906</v>
      </c>
      <c r="G74" s="5">
        <f t="shared" si="1"/>
        <v>3.698929871134974E-2</v>
      </c>
    </row>
    <row r="75" spans="1:7">
      <c r="A75" s="1" t="s">
        <v>613</v>
      </c>
      <c r="B75" s="1" t="s">
        <v>55</v>
      </c>
      <c r="C75" s="2" t="s">
        <v>826</v>
      </c>
      <c r="D75" s="2" t="s">
        <v>827</v>
      </c>
      <c r="E75" s="3">
        <v>26500</v>
      </c>
      <c r="F75" s="3">
        <v>727515</v>
      </c>
      <c r="G75" s="5">
        <f t="shared" si="1"/>
        <v>3.6425365800017866E-2</v>
      </c>
    </row>
    <row r="76" spans="1:7">
      <c r="A76" s="1" t="s">
        <v>87</v>
      </c>
      <c r="B76" s="1" t="s">
        <v>100</v>
      </c>
      <c r="C76" s="2" t="s">
        <v>819</v>
      </c>
      <c r="D76" s="2" t="s">
        <v>820</v>
      </c>
      <c r="E76" s="3">
        <v>25000</v>
      </c>
      <c r="F76" s="3">
        <v>705975</v>
      </c>
      <c r="G76" s="5">
        <f t="shared" si="1"/>
        <v>3.5412018839194023E-2</v>
      </c>
    </row>
    <row r="77" spans="1:7">
      <c r="A77" s="1" t="s">
        <v>645</v>
      </c>
      <c r="B77" s="1" t="s">
        <v>9</v>
      </c>
      <c r="C77" s="2" t="s">
        <v>817</v>
      </c>
      <c r="D77" s="2" t="s">
        <v>818</v>
      </c>
      <c r="E77" s="3">
        <v>25000</v>
      </c>
      <c r="F77" s="3">
        <v>714820</v>
      </c>
      <c r="G77" s="5">
        <f t="shared" si="1"/>
        <v>3.497383956800313E-2</v>
      </c>
    </row>
    <row r="78" spans="1:7">
      <c r="A78" s="1" t="s">
        <v>613</v>
      </c>
      <c r="B78" s="1" t="s">
        <v>32</v>
      </c>
      <c r="C78" s="2" t="s">
        <v>821</v>
      </c>
      <c r="D78" s="2" t="s">
        <v>822</v>
      </c>
      <c r="E78" s="3">
        <v>25000</v>
      </c>
      <c r="F78" s="3">
        <v>727514</v>
      </c>
      <c r="G78" s="5">
        <f t="shared" si="1"/>
        <v>3.4363599875741224E-2</v>
      </c>
    </row>
    <row r="79" spans="1:7">
      <c r="A79" s="1" t="s">
        <v>136</v>
      </c>
      <c r="B79" s="1" t="s">
        <v>9</v>
      </c>
      <c r="C79" s="2" t="s">
        <v>807</v>
      </c>
      <c r="D79" s="2" t="s">
        <v>808</v>
      </c>
      <c r="E79" s="3">
        <v>23000</v>
      </c>
      <c r="F79" s="3">
        <v>702905</v>
      </c>
      <c r="G79" s="5">
        <f t="shared" si="1"/>
        <v>3.2721349257723305E-2</v>
      </c>
    </row>
    <row r="80" spans="1:7">
      <c r="A80" s="1" t="s">
        <v>136</v>
      </c>
      <c r="B80" s="1" t="s">
        <v>17</v>
      </c>
      <c r="C80" s="2" t="s">
        <v>813</v>
      </c>
      <c r="D80" s="2" t="s">
        <v>814</v>
      </c>
      <c r="E80" s="3">
        <v>23000</v>
      </c>
      <c r="F80" s="3">
        <v>702906</v>
      </c>
      <c r="G80" s="5">
        <f t="shared" si="1"/>
        <v>3.2721302706194E-2</v>
      </c>
    </row>
    <row r="81" spans="1:7">
      <c r="A81" s="1" t="s">
        <v>645</v>
      </c>
      <c r="B81" s="1" t="s">
        <v>28</v>
      </c>
      <c r="C81" s="2" t="s">
        <v>815</v>
      </c>
      <c r="D81" s="2" t="s">
        <v>816</v>
      </c>
      <c r="E81" s="3">
        <v>23000</v>
      </c>
      <c r="F81" s="3">
        <v>714819</v>
      </c>
      <c r="G81" s="5">
        <f t="shared" si="1"/>
        <v>3.2175977415261764E-2</v>
      </c>
    </row>
    <row r="82" spans="1:7">
      <c r="A82" s="1" t="s">
        <v>348</v>
      </c>
      <c r="B82" s="1" t="s">
        <v>55</v>
      </c>
      <c r="C82" s="2" t="s">
        <v>811</v>
      </c>
      <c r="D82" s="2" t="s">
        <v>812</v>
      </c>
      <c r="E82" s="3">
        <v>23000</v>
      </c>
      <c r="F82" s="3">
        <v>718456</v>
      </c>
      <c r="G82" s="5">
        <f t="shared" si="1"/>
        <v>3.201309474762546E-2</v>
      </c>
    </row>
    <row r="83" spans="1:7">
      <c r="A83" s="1" t="s">
        <v>321</v>
      </c>
      <c r="B83" s="1" t="s">
        <v>1</v>
      </c>
      <c r="C83" s="2" t="s">
        <v>809</v>
      </c>
      <c r="D83" s="2" t="s">
        <v>810</v>
      </c>
      <c r="E83" s="3">
        <v>23000</v>
      </c>
      <c r="F83" s="3">
        <v>723447</v>
      </c>
      <c r="G83" s="5">
        <f t="shared" si="1"/>
        <v>3.1792239099754371E-2</v>
      </c>
    </row>
    <row r="84" spans="1:7">
      <c r="A84" s="1" t="s">
        <v>645</v>
      </c>
      <c r="B84" s="1" t="s">
        <v>13</v>
      </c>
      <c r="C84" s="2" t="s">
        <v>803</v>
      </c>
      <c r="D84" s="2" t="s">
        <v>804</v>
      </c>
      <c r="E84" s="3">
        <v>22500</v>
      </c>
      <c r="F84" s="3">
        <v>714820</v>
      </c>
      <c r="G84" s="5">
        <f t="shared" si="1"/>
        <v>3.1476455611202818E-2</v>
      </c>
    </row>
    <row r="85" spans="1:7">
      <c r="A85" s="1" t="s">
        <v>725</v>
      </c>
      <c r="B85" s="1" t="s">
        <v>88</v>
      </c>
      <c r="C85" s="2" t="s">
        <v>805</v>
      </c>
      <c r="D85" s="2" t="s">
        <v>806</v>
      </c>
      <c r="E85" s="3">
        <v>23000</v>
      </c>
      <c r="F85" s="3">
        <v>732658</v>
      </c>
      <c r="G85" s="5">
        <f t="shared" si="1"/>
        <v>3.1392546044675687E-2</v>
      </c>
    </row>
    <row r="86" spans="1:7">
      <c r="A86" s="1" t="s">
        <v>207</v>
      </c>
      <c r="B86" s="1" t="s">
        <v>21</v>
      </c>
      <c r="C86" s="2" t="s">
        <v>797</v>
      </c>
      <c r="D86" s="2" t="s">
        <v>798</v>
      </c>
      <c r="E86" s="3">
        <v>22000</v>
      </c>
      <c r="F86" s="3">
        <v>705688</v>
      </c>
      <c r="G86" s="5">
        <f t="shared" si="1"/>
        <v>3.1175250252236116E-2</v>
      </c>
    </row>
    <row r="87" spans="1:7">
      <c r="A87" s="1" t="s">
        <v>107</v>
      </c>
      <c r="B87" s="1" t="s">
        <v>5</v>
      </c>
      <c r="C87" s="2" t="s">
        <v>799</v>
      </c>
      <c r="D87" s="2" t="s">
        <v>800</v>
      </c>
      <c r="E87" s="3">
        <v>22000</v>
      </c>
      <c r="F87" s="3">
        <v>712812</v>
      </c>
      <c r="G87" s="5">
        <f t="shared" si="1"/>
        <v>3.0863677940326482E-2</v>
      </c>
    </row>
    <row r="88" spans="1:7">
      <c r="A88" s="1" t="s">
        <v>20</v>
      </c>
      <c r="B88" s="1" t="s">
        <v>9</v>
      </c>
      <c r="C88" s="2" t="s">
        <v>793</v>
      </c>
      <c r="D88" s="2" t="s">
        <v>794</v>
      </c>
      <c r="E88" s="3">
        <v>21000</v>
      </c>
      <c r="F88" s="3">
        <v>691976</v>
      </c>
      <c r="G88" s="5">
        <f t="shared" si="1"/>
        <v>3.0347873336647513E-2</v>
      </c>
    </row>
    <row r="89" spans="1:7">
      <c r="A89" s="1" t="s">
        <v>99</v>
      </c>
      <c r="B89" s="1" t="s">
        <v>17</v>
      </c>
      <c r="C89" s="2" t="s">
        <v>801</v>
      </c>
      <c r="D89" s="2" t="s">
        <v>802</v>
      </c>
      <c r="E89" s="3">
        <v>22000</v>
      </c>
      <c r="F89" s="3">
        <v>727366</v>
      </c>
      <c r="G89" s="5">
        <f t="shared" si="1"/>
        <v>3.0246120934990087E-2</v>
      </c>
    </row>
    <row r="90" spans="1:7">
      <c r="A90" s="1" t="s">
        <v>146</v>
      </c>
      <c r="B90" s="1" t="s">
        <v>326</v>
      </c>
      <c r="C90" s="2" t="s">
        <v>795</v>
      </c>
      <c r="D90" s="2" t="s">
        <v>796</v>
      </c>
      <c r="E90" s="3">
        <v>21000</v>
      </c>
      <c r="F90" s="3">
        <v>696345</v>
      </c>
      <c r="G90" s="5">
        <f t="shared" si="1"/>
        <v>3.0157465049652114E-2</v>
      </c>
    </row>
    <row r="91" spans="1:7">
      <c r="A91" s="1" t="s">
        <v>16</v>
      </c>
      <c r="B91" s="1" t="s">
        <v>5</v>
      </c>
      <c r="C91" s="2" t="s">
        <v>791</v>
      </c>
      <c r="D91" s="2" t="s">
        <v>792</v>
      </c>
      <c r="E91" s="3">
        <v>21000</v>
      </c>
      <c r="F91" s="3">
        <v>698488</v>
      </c>
      <c r="G91" s="5">
        <f t="shared" si="1"/>
        <v>3.006494027098533E-2</v>
      </c>
    </row>
    <row r="92" spans="1:7">
      <c r="A92" s="1" t="s">
        <v>16</v>
      </c>
      <c r="B92" s="1" t="s">
        <v>532</v>
      </c>
      <c r="C92" s="2" t="s">
        <v>789</v>
      </c>
      <c r="D92" s="2" t="s">
        <v>790</v>
      </c>
      <c r="E92" s="3">
        <v>21000</v>
      </c>
      <c r="F92" s="3">
        <v>698488</v>
      </c>
      <c r="G92" s="5">
        <f t="shared" si="1"/>
        <v>3.006494027098533E-2</v>
      </c>
    </row>
    <row r="93" spans="1:7">
      <c r="A93" s="1" t="s">
        <v>107</v>
      </c>
      <c r="B93" s="1" t="s">
        <v>32</v>
      </c>
      <c r="C93" s="2" t="s">
        <v>785</v>
      </c>
      <c r="D93" s="2" t="s">
        <v>786</v>
      </c>
      <c r="E93" s="3">
        <v>20000</v>
      </c>
      <c r="F93" s="3">
        <v>712812</v>
      </c>
      <c r="G93" s="5">
        <f t="shared" si="1"/>
        <v>2.8057889036660438E-2</v>
      </c>
    </row>
    <row r="94" spans="1:7">
      <c r="A94" s="1" t="s">
        <v>363</v>
      </c>
      <c r="B94" s="1" t="s">
        <v>71</v>
      </c>
      <c r="C94" s="2" t="s">
        <v>787</v>
      </c>
      <c r="D94" s="2" t="s">
        <v>788</v>
      </c>
      <c r="E94" s="3">
        <v>20000</v>
      </c>
      <c r="F94" s="3">
        <v>717708</v>
      </c>
      <c r="G94" s="5">
        <f t="shared" si="1"/>
        <v>2.7866486091836791E-2</v>
      </c>
    </row>
    <row r="95" spans="1:7">
      <c r="A95" s="1" t="s">
        <v>136</v>
      </c>
      <c r="B95" s="1" t="s">
        <v>141</v>
      </c>
      <c r="C95" s="2" t="s">
        <v>780</v>
      </c>
      <c r="D95" s="2" t="s">
        <v>781</v>
      </c>
      <c r="E95" s="3">
        <v>19500</v>
      </c>
      <c r="F95" s="3">
        <v>702904</v>
      </c>
      <c r="G95" s="5">
        <f t="shared" si="1"/>
        <v>2.774205296882647E-2</v>
      </c>
    </row>
    <row r="96" spans="1:7">
      <c r="A96" s="1" t="s">
        <v>136</v>
      </c>
      <c r="B96" s="1" t="s">
        <v>782</v>
      </c>
      <c r="C96" s="2" t="s">
        <v>783</v>
      </c>
      <c r="D96" s="2" t="s">
        <v>784</v>
      </c>
      <c r="E96" s="3">
        <v>19500</v>
      </c>
      <c r="F96" s="3">
        <v>702904</v>
      </c>
      <c r="G96" s="5">
        <f t="shared" si="1"/>
        <v>2.774205296882647E-2</v>
      </c>
    </row>
    <row r="97" spans="1:7">
      <c r="A97" s="1" t="s">
        <v>146</v>
      </c>
      <c r="B97" s="1" t="s">
        <v>122</v>
      </c>
      <c r="C97" s="2" t="s">
        <v>774</v>
      </c>
      <c r="D97" s="2" t="s">
        <v>775</v>
      </c>
      <c r="E97" s="3">
        <v>19000</v>
      </c>
      <c r="F97" s="3">
        <v>696345</v>
      </c>
      <c r="G97" s="5">
        <f t="shared" si="1"/>
        <v>2.7285325521113814E-2</v>
      </c>
    </row>
    <row r="98" spans="1:7">
      <c r="A98" s="1" t="s">
        <v>136</v>
      </c>
      <c r="B98" s="1" t="s">
        <v>71</v>
      </c>
      <c r="C98" s="2" t="s">
        <v>776</v>
      </c>
      <c r="D98" s="2" t="s">
        <v>777</v>
      </c>
      <c r="E98" s="3">
        <v>19000</v>
      </c>
      <c r="F98" s="3">
        <v>702904</v>
      </c>
      <c r="G98" s="5">
        <f t="shared" si="1"/>
        <v>2.7030718277318098E-2</v>
      </c>
    </row>
    <row r="99" spans="1:7">
      <c r="A99" s="1" t="s">
        <v>207</v>
      </c>
      <c r="B99" s="1" t="s">
        <v>55</v>
      </c>
      <c r="C99" s="2" t="s">
        <v>778</v>
      </c>
      <c r="D99" s="2" t="s">
        <v>779</v>
      </c>
      <c r="E99" s="3">
        <v>19000</v>
      </c>
      <c r="F99" s="3">
        <v>705688</v>
      </c>
      <c r="G99" s="5">
        <f t="shared" si="1"/>
        <v>2.6924079763294827E-2</v>
      </c>
    </row>
    <row r="100" spans="1:7">
      <c r="A100" s="1" t="s">
        <v>382</v>
      </c>
      <c r="B100" s="1" t="s">
        <v>35</v>
      </c>
      <c r="C100" s="2" t="s">
        <v>768</v>
      </c>
      <c r="D100" s="2" t="s">
        <v>769</v>
      </c>
      <c r="E100" s="3">
        <v>18000</v>
      </c>
      <c r="F100" s="3">
        <v>675137</v>
      </c>
      <c r="G100" s="5">
        <f t="shared" si="1"/>
        <v>2.666125541927046E-2</v>
      </c>
    </row>
    <row r="101" spans="1:7">
      <c r="A101" s="1" t="s">
        <v>382</v>
      </c>
      <c r="B101" s="1" t="s">
        <v>13</v>
      </c>
      <c r="C101" s="2" t="s">
        <v>764</v>
      </c>
      <c r="D101" s="2" t="s">
        <v>765</v>
      </c>
      <c r="E101" s="3">
        <v>18000</v>
      </c>
      <c r="F101" s="3">
        <v>675138</v>
      </c>
      <c r="G101" s="5">
        <f t="shared" si="1"/>
        <v>2.6661215929187812E-2</v>
      </c>
    </row>
    <row r="102" spans="1:7">
      <c r="A102" s="1" t="s">
        <v>725</v>
      </c>
      <c r="B102" s="1" t="s">
        <v>1</v>
      </c>
      <c r="C102" s="2" t="s">
        <v>772</v>
      </c>
      <c r="D102" s="2" t="s">
        <v>773</v>
      </c>
      <c r="E102" s="3">
        <v>19000</v>
      </c>
      <c r="F102" s="3">
        <v>732658</v>
      </c>
      <c r="G102" s="5">
        <f t="shared" si="1"/>
        <v>2.5932972819514698E-2</v>
      </c>
    </row>
    <row r="103" spans="1:7">
      <c r="A103" s="1" t="s">
        <v>4</v>
      </c>
      <c r="B103" s="1" t="s">
        <v>28</v>
      </c>
      <c r="C103" s="2" t="s">
        <v>758</v>
      </c>
      <c r="D103" s="2" t="s">
        <v>759</v>
      </c>
      <c r="E103" s="3">
        <v>17000</v>
      </c>
      <c r="F103" s="3">
        <v>662990</v>
      </c>
      <c r="G103" s="5">
        <f t="shared" si="1"/>
        <v>2.5641412389327139E-2</v>
      </c>
    </row>
    <row r="104" spans="1:7">
      <c r="A104" s="1" t="s">
        <v>363</v>
      </c>
      <c r="B104" s="1" t="s">
        <v>576</v>
      </c>
      <c r="C104" s="2" t="s">
        <v>766</v>
      </c>
      <c r="D104" s="2" t="s">
        <v>767</v>
      </c>
      <c r="E104" s="3">
        <v>18000</v>
      </c>
      <c r="F104" s="3">
        <v>717707</v>
      </c>
      <c r="G104" s="5">
        <f t="shared" si="1"/>
        <v>2.507987242704892E-2</v>
      </c>
    </row>
    <row r="105" spans="1:7">
      <c r="A105" s="1" t="s">
        <v>363</v>
      </c>
      <c r="B105" s="1" t="s">
        <v>376</v>
      </c>
      <c r="C105" s="2" t="s">
        <v>762</v>
      </c>
      <c r="D105" s="2" t="s">
        <v>763</v>
      </c>
      <c r="E105" s="3">
        <v>18000</v>
      </c>
      <c r="F105" s="3">
        <v>717708</v>
      </c>
      <c r="G105" s="5">
        <f t="shared" si="1"/>
        <v>2.5079837482653113E-2</v>
      </c>
    </row>
    <row r="106" spans="1:7">
      <c r="A106" s="1" t="s">
        <v>87</v>
      </c>
      <c r="B106" s="1" t="s">
        <v>17</v>
      </c>
      <c r="C106" s="2" t="s">
        <v>760</v>
      </c>
      <c r="D106" s="2" t="s">
        <v>761</v>
      </c>
      <c r="E106" s="3">
        <v>17500</v>
      </c>
      <c r="F106" s="3">
        <v>705974</v>
      </c>
      <c r="G106" s="5">
        <f t="shared" si="1"/>
        <v>2.4788448299795745E-2</v>
      </c>
    </row>
    <row r="107" spans="1:7">
      <c r="A107" s="1" t="s">
        <v>341</v>
      </c>
      <c r="B107" s="1" t="s">
        <v>28</v>
      </c>
      <c r="C107" s="2" t="s">
        <v>770</v>
      </c>
      <c r="D107" s="2" t="s">
        <v>771</v>
      </c>
      <c r="E107" s="3">
        <v>18500</v>
      </c>
      <c r="F107" s="3">
        <v>766215</v>
      </c>
      <c r="G107" s="5">
        <f t="shared" si="1"/>
        <v>2.4144659136143248E-2</v>
      </c>
    </row>
    <row r="108" spans="1:7">
      <c r="A108" s="1" t="s">
        <v>207</v>
      </c>
      <c r="B108" s="1" t="s">
        <v>13</v>
      </c>
      <c r="C108" s="2" t="s">
        <v>752</v>
      </c>
      <c r="D108" s="2" t="s">
        <v>753</v>
      </c>
      <c r="E108" s="3">
        <v>17000</v>
      </c>
      <c r="F108" s="3">
        <v>705688</v>
      </c>
      <c r="G108" s="5">
        <f t="shared" si="1"/>
        <v>2.4089966104000635E-2</v>
      </c>
    </row>
    <row r="109" spans="1:7">
      <c r="A109" s="1" t="s">
        <v>416</v>
      </c>
      <c r="B109" s="1" t="s">
        <v>1</v>
      </c>
      <c r="C109" s="2" t="s">
        <v>754</v>
      </c>
      <c r="D109" s="2" t="s">
        <v>755</v>
      </c>
      <c r="E109" s="3">
        <v>17000</v>
      </c>
      <c r="F109" s="3">
        <v>710224</v>
      </c>
      <c r="G109" s="5">
        <f t="shared" si="1"/>
        <v>2.393611029759625E-2</v>
      </c>
    </row>
    <row r="110" spans="1:7">
      <c r="A110" s="1" t="s">
        <v>146</v>
      </c>
      <c r="B110" s="1" t="s">
        <v>108</v>
      </c>
      <c r="C110" s="2" t="s">
        <v>750</v>
      </c>
      <c r="D110" s="2" t="s">
        <v>751</v>
      </c>
      <c r="E110" s="3">
        <v>16500</v>
      </c>
      <c r="F110" s="3">
        <v>696344</v>
      </c>
      <c r="G110" s="5">
        <f t="shared" si="1"/>
        <v>2.3695185138379881E-2</v>
      </c>
    </row>
    <row r="111" spans="1:7">
      <c r="A111" s="1" t="s">
        <v>613</v>
      </c>
      <c r="B111" s="1" t="s">
        <v>28</v>
      </c>
      <c r="C111" s="2" t="s">
        <v>756</v>
      </c>
      <c r="D111" s="2" t="s">
        <v>757</v>
      </c>
      <c r="E111" s="3">
        <v>17000</v>
      </c>
      <c r="F111" s="3">
        <v>727514</v>
      </c>
      <c r="G111" s="5">
        <f t="shared" si="1"/>
        <v>2.3367247915504031E-2</v>
      </c>
    </row>
    <row r="112" spans="1:7">
      <c r="A112" s="1" t="s">
        <v>20</v>
      </c>
      <c r="B112" s="1" t="s">
        <v>17</v>
      </c>
      <c r="C112" s="2" t="s">
        <v>740</v>
      </c>
      <c r="D112" s="2" t="s">
        <v>741</v>
      </c>
      <c r="E112" s="3">
        <v>16000</v>
      </c>
      <c r="F112" s="3">
        <v>691975</v>
      </c>
      <c r="G112" s="5">
        <f t="shared" si="1"/>
        <v>2.3122222623649699E-2</v>
      </c>
    </row>
    <row r="113" spans="1:7">
      <c r="A113" s="1" t="s">
        <v>146</v>
      </c>
      <c r="B113" s="1" t="s">
        <v>5</v>
      </c>
      <c r="C113" s="2" t="s">
        <v>746</v>
      </c>
      <c r="D113" s="2" t="s">
        <v>747</v>
      </c>
      <c r="E113" s="3">
        <v>16000</v>
      </c>
      <c r="F113" s="3">
        <v>696345</v>
      </c>
      <c r="G113" s="5">
        <f t="shared" si="1"/>
        <v>2.2977116228306373E-2</v>
      </c>
    </row>
    <row r="114" spans="1:7">
      <c r="A114" s="1" t="s">
        <v>136</v>
      </c>
      <c r="B114" s="1" t="s">
        <v>737</v>
      </c>
      <c r="C114" s="2" t="s">
        <v>738</v>
      </c>
      <c r="D114" s="2" t="s">
        <v>739</v>
      </c>
      <c r="E114" s="3">
        <v>16000</v>
      </c>
      <c r="F114" s="3">
        <v>702905</v>
      </c>
      <c r="G114" s="5">
        <f t="shared" si="1"/>
        <v>2.2762677744503169E-2</v>
      </c>
    </row>
    <row r="115" spans="1:7">
      <c r="A115" s="1" t="s">
        <v>169</v>
      </c>
      <c r="B115" s="1" t="s">
        <v>28</v>
      </c>
      <c r="C115" s="2" t="s">
        <v>742</v>
      </c>
      <c r="D115" s="2" t="s">
        <v>743</v>
      </c>
      <c r="E115" s="3">
        <v>16000</v>
      </c>
      <c r="F115" s="3">
        <v>713287</v>
      </c>
      <c r="G115" s="5">
        <f t="shared" si="1"/>
        <v>2.243136353249113E-2</v>
      </c>
    </row>
    <row r="116" spans="1:7">
      <c r="A116" s="1" t="s">
        <v>613</v>
      </c>
      <c r="B116" s="1" t="s">
        <v>13</v>
      </c>
      <c r="C116" s="2" t="s">
        <v>748</v>
      </c>
      <c r="D116" s="2" t="s">
        <v>749</v>
      </c>
      <c r="E116" s="3">
        <v>16000</v>
      </c>
      <c r="F116" s="3">
        <v>727515</v>
      </c>
      <c r="G116" s="5">
        <f t="shared" si="1"/>
        <v>2.1992673690576826E-2</v>
      </c>
    </row>
    <row r="117" spans="1:7">
      <c r="A117" s="1" t="s">
        <v>84</v>
      </c>
      <c r="B117" s="1" t="s">
        <v>35</v>
      </c>
      <c r="C117" s="2" t="s">
        <v>733</v>
      </c>
      <c r="D117" s="2" t="s">
        <v>734</v>
      </c>
      <c r="E117" s="3">
        <v>15500</v>
      </c>
      <c r="F117" s="3">
        <v>710873</v>
      </c>
      <c r="G117" s="5">
        <f t="shared" si="1"/>
        <v>2.180417599205484E-2</v>
      </c>
    </row>
    <row r="118" spans="1:7">
      <c r="A118" s="1" t="s">
        <v>107</v>
      </c>
      <c r="B118" s="1" t="s">
        <v>55</v>
      </c>
      <c r="C118" s="2" t="s">
        <v>735</v>
      </c>
      <c r="D118" s="2" t="s">
        <v>736</v>
      </c>
      <c r="E118" s="3">
        <v>15500</v>
      </c>
      <c r="F118" s="3">
        <v>712813</v>
      </c>
      <c r="G118" s="5">
        <f t="shared" si="1"/>
        <v>2.1744833497705569E-2</v>
      </c>
    </row>
    <row r="119" spans="1:7">
      <c r="A119" s="1" t="s">
        <v>74</v>
      </c>
      <c r="B119" s="1" t="s">
        <v>13</v>
      </c>
      <c r="C119" s="2" t="s">
        <v>744</v>
      </c>
      <c r="D119" s="2" t="s">
        <v>745</v>
      </c>
      <c r="E119" s="3">
        <v>16000</v>
      </c>
      <c r="F119" s="3">
        <v>748616</v>
      </c>
      <c r="G119" s="5">
        <f t="shared" si="1"/>
        <v>2.1372773224189706E-2</v>
      </c>
    </row>
    <row r="120" spans="1:7">
      <c r="A120" s="1" t="s">
        <v>619</v>
      </c>
      <c r="B120" s="1" t="s">
        <v>13</v>
      </c>
      <c r="C120" s="2" t="s">
        <v>688</v>
      </c>
      <c r="D120" s="2" t="s">
        <v>689</v>
      </c>
      <c r="E120" s="3">
        <v>11000</v>
      </c>
      <c r="F120" s="3">
        <v>526283</v>
      </c>
      <c r="G120" s="5">
        <f t="shared" si="1"/>
        <v>2.0901302151124016E-2</v>
      </c>
    </row>
    <row r="121" spans="1:7">
      <c r="A121" s="1" t="s">
        <v>348</v>
      </c>
      <c r="B121" s="1" t="s">
        <v>1</v>
      </c>
      <c r="C121" s="2" t="s">
        <v>728</v>
      </c>
      <c r="D121" s="2" t="s">
        <v>729</v>
      </c>
      <c r="E121" s="3">
        <v>15000</v>
      </c>
      <c r="F121" s="3">
        <v>718457</v>
      </c>
      <c r="G121" s="5">
        <f t="shared" si="1"/>
        <v>2.0878076210545656E-2</v>
      </c>
    </row>
    <row r="122" spans="1:7">
      <c r="A122" s="1" t="s">
        <v>4</v>
      </c>
      <c r="B122" s="1" t="s">
        <v>9</v>
      </c>
      <c r="C122" s="2" t="s">
        <v>717</v>
      </c>
      <c r="D122" s="2" t="s">
        <v>718</v>
      </c>
      <c r="E122" s="3">
        <v>13500</v>
      </c>
      <c r="F122" s="3">
        <v>662991</v>
      </c>
      <c r="G122" s="5">
        <f t="shared" si="1"/>
        <v>2.03622673610954E-2</v>
      </c>
    </row>
    <row r="123" spans="1:7">
      <c r="A123" s="1" t="s">
        <v>725</v>
      </c>
      <c r="B123" s="1" t="s">
        <v>32</v>
      </c>
      <c r="C123" s="2" t="s">
        <v>726</v>
      </c>
      <c r="D123" s="2" t="s">
        <v>727</v>
      </c>
      <c r="E123" s="3">
        <v>14500</v>
      </c>
      <c r="F123" s="3">
        <v>732658</v>
      </c>
      <c r="G123" s="5">
        <f t="shared" si="1"/>
        <v>1.9790952941208587E-2</v>
      </c>
    </row>
    <row r="124" spans="1:7">
      <c r="A124" s="1" t="s">
        <v>363</v>
      </c>
      <c r="B124" s="1" t="s">
        <v>385</v>
      </c>
      <c r="C124" s="2" t="s">
        <v>719</v>
      </c>
      <c r="D124" s="2" t="s">
        <v>720</v>
      </c>
      <c r="E124" s="3">
        <v>14000</v>
      </c>
      <c r="F124" s="3">
        <v>717707</v>
      </c>
      <c r="G124" s="5">
        <f t="shared" si="1"/>
        <v>1.9506567443260271E-2</v>
      </c>
    </row>
    <row r="125" spans="1:7">
      <c r="A125" s="1" t="s">
        <v>221</v>
      </c>
      <c r="B125" s="1" t="s">
        <v>13</v>
      </c>
      <c r="C125" s="2" t="s">
        <v>723</v>
      </c>
      <c r="D125" s="2" t="s">
        <v>724</v>
      </c>
      <c r="E125" s="3">
        <v>14000</v>
      </c>
      <c r="F125" s="3">
        <v>721032</v>
      </c>
      <c r="G125" s="5">
        <f t="shared" si="1"/>
        <v>1.9416613964428762E-2</v>
      </c>
    </row>
    <row r="126" spans="1:7">
      <c r="A126" s="1" t="s">
        <v>613</v>
      </c>
      <c r="B126" s="1" t="s">
        <v>1</v>
      </c>
      <c r="C126" s="2" t="s">
        <v>721</v>
      </c>
      <c r="D126" s="2" t="s">
        <v>722</v>
      </c>
      <c r="E126" s="3">
        <v>14000</v>
      </c>
      <c r="F126" s="3">
        <v>727514</v>
      </c>
      <c r="G126" s="5">
        <f t="shared" si="1"/>
        <v>1.9243615930415084E-2</v>
      </c>
    </row>
    <row r="127" spans="1:7">
      <c r="A127" s="1" t="s">
        <v>416</v>
      </c>
      <c r="B127" s="1" t="s">
        <v>32</v>
      </c>
      <c r="C127" s="2" t="s">
        <v>715</v>
      </c>
      <c r="D127" s="2" t="s">
        <v>716</v>
      </c>
      <c r="E127" s="3">
        <v>13500</v>
      </c>
      <c r="F127" s="3">
        <v>710225</v>
      </c>
      <c r="G127" s="5">
        <f t="shared" si="1"/>
        <v>1.9008060825794641E-2</v>
      </c>
    </row>
    <row r="128" spans="1:7">
      <c r="A128" s="1" t="s">
        <v>136</v>
      </c>
      <c r="B128" s="1" t="s">
        <v>326</v>
      </c>
      <c r="C128" s="2" t="s">
        <v>709</v>
      </c>
      <c r="D128" s="2" t="s">
        <v>710</v>
      </c>
      <c r="E128" s="3">
        <v>13000</v>
      </c>
      <c r="F128" s="3">
        <v>702905</v>
      </c>
      <c r="G128" s="5">
        <f t="shared" si="1"/>
        <v>1.8494675667408825E-2</v>
      </c>
    </row>
    <row r="129" spans="1:7">
      <c r="A129" s="1" t="s">
        <v>87</v>
      </c>
      <c r="B129" s="1" t="s">
        <v>21</v>
      </c>
      <c r="C129" s="2" t="s">
        <v>713</v>
      </c>
      <c r="D129" s="2" t="s">
        <v>714</v>
      </c>
      <c r="E129" s="3">
        <v>13000</v>
      </c>
      <c r="F129" s="3">
        <v>705974</v>
      </c>
      <c r="G129" s="5">
        <f t="shared" si="1"/>
        <v>1.8414275879848268E-2</v>
      </c>
    </row>
    <row r="130" spans="1:7">
      <c r="A130" s="14" t="s">
        <v>363</v>
      </c>
      <c r="B130" s="14" t="s">
        <v>141</v>
      </c>
      <c r="C130" s="15" t="s">
        <v>430</v>
      </c>
      <c r="D130" s="15" t="s">
        <v>431</v>
      </c>
      <c r="E130" s="16">
        <v>13000</v>
      </c>
      <c r="F130" s="16">
        <v>717708</v>
      </c>
      <c r="G130" s="17">
        <f t="shared" ref="G130:G193" si="2">E130/F130</f>
        <v>1.8113215959693913E-2</v>
      </c>
    </row>
    <row r="131" spans="1:7">
      <c r="A131" s="1" t="s">
        <v>99</v>
      </c>
      <c r="B131" s="1" t="s">
        <v>88</v>
      </c>
      <c r="C131" s="2" t="s">
        <v>711</v>
      </c>
      <c r="D131" s="2" t="s">
        <v>712</v>
      </c>
      <c r="E131" s="3">
        <v>13000</v>
      </c>
      <c r="F131" s="3">
        <v>727365</v>
      </c>
      <c r="G131" s="5">
        <f t="shared" si="2"/>
        <v>1.787273239707712E-2</v>
      </c>
    </row>
    <row r="132" spans="1:7">
      <c r="A132" s="1" t="s">
        <v>146</v>
      </c>
      <c r="B132" s="1" t="s">
        <v>174</v>
      </c>
      <c r="C132" s="2" t="s">
        <v>704</v>
      </c>
      <c r="D132" s="2" t="s">
        <v>705</v>
      </c>
      <c r="E132" s="3">
        <v>12000</v>
      </c>
      <c r="F132" s="3">
        <v>696345</v>
      </c>
      <c r="G132" s="5">
        <f t="shared" si="2"/>
        <v>1.7232837171229778E-2</v>
      </c>
    </row>
    <row r="133" spans="1:7">
      <c r="A133" s="1" t="s">
        <v>136</v>
      </c>
      <c r="B133" s="1" t="s">
        <v>706</v>
      </c>
      <c r="C133" s="2" t="s">
        <v>707</v>
      </c>
      <c r="D133" s="2" t="s">
        <v>708</v>
      </c>
      <c r="E133" s="3">
        <v>12000</v>
      </c>
      <c r="F133" s="3">
        <v>702905</v>
      </c>
      <c r="G133" s="5">
        <f t="shared" si="2"/>
        <v>1.7072008308377375E-2</v>
      </c>
    </row>
    <row r="134" spans="1:7">
      <c r="A134" s="1" t="s">
        <v>730</v>
      </c>
      <c r="B134" s="1" t="s">
        <v>94</v>
      </c>
      <c r="C134" s="2" t="s">
        <v>731</v>
      </c>
      <c r="D134" s="2" t="s">
        <v>732</v>
      </c>
      <c r="E134" s="3">
        <v>15100</v>
      </c>
      <c r="F134" s="3">
        <v>897934</v>
      </c>
      <c r="G134" s="5">
        <f t="shared" si="2"/>
        <v>1.6816380713950023E-2</v>
      </c>
    </row>
    <row r="135" spans="1:7">
      <c r="A135" s="1" t="s">
        <v>146</v>
      </c>
      <c r="B135" s="1" t="s">
        <v>21</v>
      </c>
      <c r="C135" s="2" t="s">
        <v>696</v>
      </c>
      <c r="D135" s="2" t="s">
        <v>697</v>
      </c>
      <c r="E135" s="3">
        <v>11500</v>
      </c>
      <c r="F135" s="3">
        <v>696345</v>
      </c>
      <c r="G135" s="5">
        <f t="shared" si="2"/>
        <v>1.6514802289095205E-2</v>
      </c>
    </row>
    <row r="136" spans="1:7">
      <c r="A136" s="1" t="s">
        <v>68</v>
      </c>
      <c r="B136" s="1" t="s">
        <v>5</v>
      </c>
      <c r="C136" s="2" t="s">
        <v>684</v>
      </c>
      <c r="D136" s="2" t="s">
        <v>685</v>
      </c>
      <c r="E136" s="3">
        <v>11000</v>
      </c>
      <c r="F136" s="3">
        <v>672457</v>
      </c>
      <c r="G136" s="5">
        <f t="shared" si="2"/>
        <v>1.6357923257546578E-2</v>
      </c>
    </row>
    <row r="137" spans="1:7">
      <c r="A137" s="1" t="s">
        <v>68</v>
      </c>
      <c r="B137" s="1" t="s">
        <v>100</v>
      </c>
      <c r="C137" s="2" t="s">
        <v>690</v>
      </c>
      <c r="D137" s="2" t="s">
        <v>691</v>
      </c>
      <c r="E137" s="3">
        <v>11000</v>
      </c>
      <c r="F137" s="3">
        <v>672460</v>
      </c>
      <c r="G137" s="5">
        <f t="shared" si="2"/>
        <v>1.6357850281057608E-2</v>
      </c>
    </row>
    <row r="138" spans="1:7">
      <c r="A138" s="1" t="s">
        <v>416</v>
      </c>
      <c r="B138" s="1" t="s">
        <v>9</v>
      </c>
      <c r="C138" s="2" t="s">
        <v>700</v>
      </c>
      <c r="D138" s="2" t="s">
        <v>701</v>
      </c>
      <c r="E138" s="3">
        <v>11500</v>
      </c>
      <c r="F138" s="3">
        <v>710224</v>
      </c>
      <c r="G138" s="5">
        <f t="shared" si="2"/>
        <v>1.6192074613079817E-2</v>
      </c>
    </row>
    <row r="139" spans="1:7">
      <c r="A139" s="1" t="s">
        <v>348</v>
      </c>
      <c r="B139" s="1" t="s">
        <v>5</v>
      </c>
      <c r="C139" s="2" t="s">
        <v>698</v>
      </c>
      <c r="D139" s="2" t="s">
        <v>699</v>
      </c>
      <c r="E139" s="3">
        <v>11500</v>
      </c>
      <c r="F139" s="3">
        <v>718456</v>
      </c>
      <c r="G139" s="5">
        <f t="shared" si="2"/>
        <v>1.600654737381273E-2</v>
      </c>
    </row>
    <row r="140" spans="1:7">
      <c r="A140" s="1" t="s">
        <v>146</v>
      </c>
      <c r="B140" s="1" t="s">
        <v>385</v>
      </c>
      <c r="C140" s="2" t="s">
        <v>686</v>
      </c>
      <c r="D140" s="2" t="s">
        <v>687</v>
      </c>
      <c r="E140" s="3">
        <v>11000</v>
      </c>
      <c r="F140" s="3">
        <v>696345</v>
      </c>
      <c r="G140" s="5">
        <f t="shared" si="2"/>
        <v>1.5796767406960632E-2</v>
      </c>
    </row>
    <row r="141" spans="1:7">
      <c r="A141" s="1" t="s">
        <v>207</v>
      </c>
      <c r="B141" s="1" t="s">
        <v>296</v>
      </c>
      <c r="C141" s="2" t="s">
        <v>680</v>
      </c>
      <c r="D141" s="2" t="s">
        <v>681</v>
      </c>
      <c r="E141" s="3">
        <v>11000</v>
      </c>
      <c r="F141" s="3">
        <v>705688</v>
      </c>
      <c r="G141" s="5">
        <f t="shared" si="2"/>
        <v>1.5587625126118058E-2</v>
      </c>
    </row>
    <row r="142" spans="1:7">
      <c r="A142" s="1" t="s">
        <v>221</v>
      </c>
      <c r="B142" s="1" t="s">
        <v>1</v>
      </c>
      <c r="C142" s="2" t="s">
        <v>682</v>
      </c>
      <c r="D142" s="2" t="s">
        <v>683</v>
      </c>
      <c r="E142" s="3">
        <v>11000</v>
      </c>
      <c r="F142" s="3">
        <v>721031</v>
      </c>
      <c r="G142" s="5">
        <f t="shared" si="2"/>
        <v>1.525593213051866E-2</v>
      </c>
    </row>
    <row r="143" spans="1:7">
      <c r="A143" s="1" t="s">
        <v>221</v>
      </c>
      <c r="B143" s="1" t="s">
        <v>28</v>
      </c>
      <c r="C143" s="2" t="s">
        <v>694</v>
      </c>
      <c r="D143" s="2" t="s">
        <v>695</v>
      </c>
      <c r="E143" s="3">
        <v>11000</v>
      </c>
      <c r="F143" s="3">
        <v>721031</v>
      </c>
      <c r="G143" s="5">
        <f t="shared" si="2"/>
        <v>1.525593213051866E-2</v>
      </c>
    </row>
    <row r="144" spans="1:7">
      <c r="A144" s="1" t="s">
        <v>221</v>
      </c>
      <c r="B144" s="1" t="s">
        <v>174</v>
      </c>
      <c r="C144" s="2" t="s">
        <v>692</v>
      </c>
      <c r="D144" s="2" t="s">
        <v>693</v>
      </c>
      <c r="E144" s="3">
        <v>11000</v>
      </c>
      <c r="F144" s="3">
        <v>721031</v>
      </c>
      <c r="G144" s="5">
        <f t="shared" si="2"/>
        <v>1.525593213051866E-2</v>
      </c>
    </row>
    <row r="145" spans="1:7">
      <c r="A145" s="1" t="s">
        <v>619</v>
      </c>
      <c r="B145" s="1" t="s">
        <v>1</v>
      </c>
      <c r="C145" s="2" t="s">
        <v>620</v>
      </c>
      <c r="D145" s="2" t="s">
        <v>621</v>
      </c>
      <c r="E145" s="3">
        <v>8000</v>
      </c>
      <c r="F145" s="3">
        <v>526284</v>
      </c>
      <c r="G145" s="5">
        <f t="shared" si="2"/>
        <v>1.5200918135455382E-2</v>
      </c>
    </row>
    <row r="146" spans="1:7">
      <c r="A146" s="1" t="s">
        <v>146</v>
      </c>
      <c r="B146" s="1" t="s">
        <v>35</v>
      </c>
      <c r="C146" s="2" t="s">
        <v>672</v>
      </c>
      <c r="D146" s="2" t="s">
        <v>673</v>
      </c>
      <c r="E146" s="3">
        <v>10500</v>
      </c>
      <c r="F146" s="3">
        <v>696345</v>
      </c>
      <c r="G146" s="5">
        <f t="shared" si="2"/>
        <v>1.5078732524826057E-2</v>
      </c>
    </row>
    <row r="147" spans="1:7">
      <c r="A147" s="1" t="s">
        <v>341</v>
      </c>
      <c r="B147" s="1" t="s">
        <v>13</v>
      </c>
      <c r="C147" s="2" t="s">
        <v>702</v>
      </c>
      <c r="D147" s="2" t="s">
        <v>703</v>
      </c>
      <c r="E147" s="3">
        <v>11500</v>
      </c>
      <c r="F147" s="3">
        <v>766216</v>
      </c>
      <c r="G147" s="5">
        <f t="shared" si="2"/>
        <v>1.5008822577445525E-2</v>
      </c>
    </row>
    <row r="148" spans="1:7">
      <c r="A148" s="1" t="s">
        <v>136</v>
      </c>
      <c r="B148" s="1" t="s">
        <v>638</v>
      </c>
      <c r="C148" s="2" t="s">
        <v>678</v>
      </c>
      <c r="D148" s="2" t="s">
        <v>679</v>
      </c>
      <c r="E148" s="3">
        <v>10500</v>
      </c>
      <c r="F148" s="3">
        <v>702904</v>
      </c>
      <c r="G148" s="5">
        <f t="shared" si="2"/>
        <v>1.493802852167579E-2</v>
      </c>
    </row>
    <row r="149" spans="1:7">
      <c r="A149" s="1" t="s">
        <v>136</v>
      </c>
      <c r="B149" s="1" t="s">
        <v>55</v>
      </c>
      <c r="C149" s="2" t="s">
        <v>674</v>
      </c>
      <c r="D149" s="2" t="s">
        <v>675</v>
      </c>
      <c r="E149" s="3">
        <v>10500</v>
      </c>
      <c r="F149" s="3">
        <v>702905</v>
      </c>
      <c r="G149" s="5">
        <f t="shared" si="2"/>
        <v>1.4938007269830205E-2</v>
      </c>
    </row>
    <row r="150" spans="1:7">
      <c r="A150" s="1" t="s">
        <v>87</v>
      </c>
      <c r="B150" s="1" t="s">
        <v>32</v>
      </c>
      <c r="C150" s="2" t="s">
        <v>676</v>
      </c>
      <c r="D150" s="2" t="s">
        <v>677</v>
      </c>
      <c r="E150" s="3">
        <v>10500</v>
      </c>
      <c r="F150" s="3">
        <v>705975</v>
      </c>
      <c r="G150" s="5">
        <f t="shared" si="2"/>
        <v>1.4873047912461489E-2</v>
      </c>
    </row>
    <row r="151" spans="1:7">
      <c r="A151" s="1" t="s">
        <v>20</v>
      </c>
      <c r="B151" s="1" t="s">
        <v>5</v>
      </c>
      <c r="C151" s="2" t="s">
        <v>668</v>
      </c>
      <c r="D151" s="2" t="s">
        <v>669</v>
      </c>
      <c r="E151" s="3">
        <v>10000</v>
      </c>
      <c r="F151" s="3">
        <v>691975</v>
      </c>
      <c r="G151" s="5">
        <f t="shared" si="2"/>
        <v>1.4451389139781062E-2</v>
      </c>
    </row>
    <row r="152" spans="1:7">
      <c r="A152" s="1" t="s">
        <v>146</v>
      </c>
      <c r="B152" s="1" t="s">
        <v>576</v>
      </c>
      <c r="C152" s="2" t="s">
        <v>666</v>
      </c>
      <c r="D152" s="2" t="s">
        <v>667</v>
      </c>
      <c r="E152" s="3">
        <v>10000</v>
      </c>
      <c r="F152" s="3">
        <v>696344</v>
      </c>
      <c r="G152" s="5">
        <f t="shared" si="2"/>
        <v>1.4360718265684776E-2</v>
      </c>
    </row>
    <row r="153" spans="1:7">
      <c r="A153" s="1" t="s">
        <v>136</v>
      </c>
      <c r="B153" s="1" t="s">
        <v>43</v>
      </c>
      <c r="C153" s="2" t="s">
        <v>658</v>
      </c>
      <c r="D153" s="2" t="s">
        <v>659</v>
      </c>
      <c r="E153" s="3">
        <v>10000</v>
      </c>
      <c r="F153" s="3">
        <v>702904</v>
      </c>
      <c r="G153" s="5">
        <f t="shared" si="2"/>
        <v>1.422669383016742E-2</v>
      </c>
    </row>
    <row r="154" spans="1:7">
      <c r="A154" s="1" t="s">
        <v>136</v>
      </c>
      <c r="B154" s="1" t="s">
        <v>660</v>
      </c>
      <c r="C154" s="2" t="s">
        <v>661</v>
      </c>
      <c r="D154" s="2" t="s">
        <v>662</v>
      </c>
      <c r="E154" s="3">
        <v>10000</v>
      </c>
      <c r="F154" s="3">
        <v>702904</v>
      </c>
      <c r="G154" s="5">
        <f t="shared" si="2"/>
        <v>1.422669383016742E-2</v>
      </c>
    </row>
    <row r="155" spans="1:7">
      <c r="A155" s="1" t="s">
        <v>136</v>
      </c>
      <c r="B155" s="1" t="s">
        <v>663</v>
      </c>
      <c r="C155" s="2" t="s">
        <v>664</v>
      </c>
      <c r="D155" s="2" t="s">
        <v>665</v>
      </c>
      <c r="E155" s="3">
        <v>10000</v>
      </c>
      <c r="F155" s="3">
        <v>702905</v>
      </c>
      <c r="G155" s="5">
        <f t="shared" si="2"/>
        <v>1.422667359031448E-2</v>
      </c>
    </row>
    <row r="156" spans="1:7">
      <c r="A156" s="1" t="s">
        <v>107</v>
      </c>
      <c r="B156" s="1" t="s">
        <v>21</v>
      </c>
      <c r="C156" s="2" t="s">
        <v>656</v>
      </c>
      <c r="D156" s="2" t="s">
        <v>657</v>
      </c>
      <c r="E156" s="3">
        <v>10000</v>
      </c>
      <c r="F156" s="3">
        <v>712813</v>
      </c>
      <c r="G156" s="5">
        <f t="shared" si="2"/>
        <v>1.40289248372294E-2</v>
      </c>
    </row>
    <row r="157" spans="1:7">
      <c r="A157" s="1" t="s">
        <v>146</v>
      </c>
      <c r="B157" s="1" t="s">
        <v>71</v>
      </c>
      <c r="C157" s="2" t="s">
        <v>654</v>
      </c>
      <c r="D157" s="2" t="s">
        <v>655</v>
      </c>
      <c r="E157" s="3">
        <v>9500</v>
      </c>
      <c r="F157" s="3">
        <v>696345</v>
      </c>
      <c r="G157" s="5">
        <f t="shared" si="2"/>
        <v>1.3642662760556907E-2</v>
      </c>
    </row>
    <row r="158" spans="1:7">
      <c r="A158" s="1" t="s">
        <v>16</v>
      </c>
      <c r="B158" s="1" t="s">
        <v>28</v>
      </c>
      <c r="C158" s="2" t="s">
        <v>652</v>
      </c>
      <c r="D158" s="2" t="s">
        <v>653</v>
      </c>
      <c r="E158" s="3">
        <v>9500</v>
      </c>
      <c r="F158" s="3">
        <v>698488</v>
      </c>
      <c r="G158" s="5">
        <f t="shared" si="2"/>
        <v>1.3600806313064791E-2</v>
      </c>
    </row>
    <row r="159" spans="1:7">
      <c r="A159" s="1" t="s">
        <v>520</v>
      </c>
      <c r="B159" s="1" t="s">
        <v>13</v>
      </c>
      <c r="C159" s="2" t="s">
        <v>634</v>
      </c>
      <c r="D159" s="2" t="s">
        <v>635</v>
      </c>
      <c r="E159" s="3">
        <v>9000</v>
      </c>
      <c r="F159" s="3">
        <v>664180</v>
      </c>
      <c r="G159" s="5">
        <f t="shared" si="2"/>
        <v>1.3550543527357042E-2</v>
      </c>
    </row>
    <row r="160" spans="1:7">
      <c r="A160" s="1" t="s">
        <v>99</v>
      </c>
      <c r="B160" s="1" t="s">
        <v>28</v>
      </c>
      <c r="C160" s="2" t="s">
        <v>670</v>
      </c>
      <c r="D160" s="2" t="s">
        <v>671</v>
      </c>
      <c r="E160" s="3">
        <v>10000</v>
      </c>
      <c r="F160" s="3">
        <v>746645</v>
      </c>
      <c r="G160" s="5">
        <f t="shared" si="2"/>
        <v>1.3393245786150044E-2</v>
      </c>
    </row>
    <row r="161" spans="1:7">
      <c r="A161" s="1" t="s">
        <v>16</v>
      </c>
      <c r="B161" s="1" t="s">
        <v>638</v>
      </c>
      <c r="C161" s="2" t="s">
        <v>639</v>
      </c>
      <c r="D161" s="2" t="s">
        <v>640</v>
      </c>
      <c r="E161" s="3">
        <v>9000</v>
      </c>
      <c r="F161" s="3">
        <v>698488</v>
      </c>
      <c r="G161" s="5">
        <f t="shared" si="2"/>
        <v>1.2884974401850855E-2</v>
      </c>
    </row>
    <row r="162" spans="1:7">
      <c r="A162" s="1" t="s">
        <v>136</v>
      </c>
      <c r="B162" s="1" t="s">
        <v>32</v>
      </c>
      <c r="C162" s="2" t="s">
        <v>641</v>
      </c>
      <c r="D162" s="2" t="s">
        <v>642</v>
      </c>
      <c r="E162" s="3">
        <v>9000</v>
      </c>
      <c r="F162" s="3">
        <v>702905</v>
      </c>
      <c r="G162" s="5">
        <f t="shared" si="2"/>
        <v>1.2804006231283032E-2</v>
      </c>
    </row>
    <row r="163" spans="1:7">
      <c r="A163" s="1" t="s">
        <v>207</v>
      </c>
      <c r="B163" s="1" t="s">
        <v>141</v>
      </c>
      <c r="C163" s="2" t="s">
        <v>636</v>
      </c>
      <c r="D163" s="2" t="s">
        <v>637</v>
      </c>
      <c r="E163" s="3">
        <v>9000</v>
      </c>
      <c r="F163" s="3">
        <v>705687</v>
      </c>
      <c r="G163" s="5">
        <f t="shared" si="2"/>
        <v>1.2753529539300002E-2</v>
      </c>
    </row>
    <row r="164" spans="1:7">
      <c r="A164" s="1" t="s">
        <v>207</v>
      </c>
      <c r="B164" s="1" t="s">
        <v>108</v>
      </c>
      <c r="C164" s="2" t="s">
        <v>643</v>
      </c>
      <c r="D164" s="2" t="s">
        <v>644</v>
      </c>
      <c r="E164" s="3">
        <v>9000</v>
      </c>
      <c r="F164" s="3">
        <v>705688</v>
      </c>
      <c r="G164" s="5">
        <f t="shared" si="2"/>
        <v>1.2753511466823865E-2</v>
      </c>
    </row>
    <row r="165" spans="1:7">
      <c r="A165" s="1" t="s">
        <v>645</v>
      </c>
      <c r="B165" s="1" t="s">
        <v>1</v>
      </c>
      <c r="C165" s="2" t="s">
        <v>646</v>
      </c>
      <c r="D165" s="2" t="s">
        <v>647</v>
      </c>
      <c r="E165" s="3">
        <v>9000</v>
      </c>
      <c r="F165" s="3">
        <v>714819</v>
      </c>
      <c r="G165" s="5">
        <f t="shared" si="2"/>
        <v>1.2590599858145908E-2</v>
      </c>
    </row>
    <row r="166" spans="1:7">
      <c r="A166" s="1" t="s">
        <v>363</v>
      </c>
      <c r="B166" s="1" t="s">
        <v>638</v>
      </c>
      <c r="C166" s="2" t="s">
        <v>650</v>
      </c>
      <c r="D166" s="2" t="s">
        <v>651</v>
      </c>
      <c r="E166" s="3">
        <v>9000</v>
      </c>
      <c r="F166" s="3">
        <v>717707</v>
      </c>
      <c r="G166" s="5">
        <f t="shared" si="2"/>
        <v>1.253993621352446E-2</v>
      </c>
    </row>
    <row r="167" spans="1:7">
      <c r="A167" s="1" t="s">
        <v>221</v>
      </c>
      <c r="B167" s="1" t="s">
        <v>100</v>
      </c>
      <c r="C167" s="2" t="s">
        <v>648</v>
      </c>
      <c r="D167" s="2" t="s">
        <v>649</v>
      </c>
      <c r="E167" s="3">
        <v>9000</v>
      </c>
      <c r="F167" s="3">
        <v>721032</v>
      </c>
      <c r="G167" s="5">
        <f t="shared" si="2"/>
        <v>1.2482108977132776E-2</v>
      </c>
    </row>
    <row r="168" spans="1:7">
      <c r="A168" s="1" t="s">
        <v>146</v>
      </c>
      <c r="B168" s="1" t="s">
        <v>141</v>
      </c>
      <c r="C168" s="2" t="s">
        <v>632</v>
      </c>
      <c r="D168" s="2" t="s">
        <v>633</v>
      </c>
      <c r="E168" s="3">
        <v>8500</v>
      </c>
      <c r="F168" s="3">
        <v>696345</v>
      </c>
      <c r="G168" s="5">
        <f t="shared" si="2"/>
        <v>1.2206592996287759E-2</v>
      </c>
    </row>
    <row r="169" spans="1:7">
      <c r="A169" s="1" t="s">
        <v>16</v>
      </c>
      <c r="B169" s="1" t="s">
        <v>88</v>
      </c>
      <c r="C169" s="2" t="s">
        <v>628</v>
      </c>
      <c r="D169" s="2" t="s">
        <v>629</v>
      </c>
      <c r="E169" s="3">
        <v>8500</v>
      </c>
      <c r="F169" s="3">
        <v>698487</v>
      </c>
      <c r="G169" s="5">
        <f t="shared" si="2"/>
        <v>1.2169159912782916E-2</v>
      </c>
    </row>
    <row r="170" spans="1:7">
      <c r="A170" s="1" t="s">
        <v>16</v>
      </c>
      <c r="B170" s="1" t="s">
        <v>1</v>
      </c>
      <c r="C170" s="2" t="s">
        <v>630</v>
      </c>
      <c r="D170" s="2" t="s">
        <v>631</v>
      </c>
      <c r="E170" s="3">
        <v>8500</v>
      </c>
      <c r="F170" s="3">
        <v>698488</v>
      </c>
      <c r="G170" s="5">
        <f t="shared" si="2"/>
        <v>1.2169142490636919E-2</v>
      </c>
    </row>
    <row r="171" spans="1:7">
      <c r="A171" s="1" t="s">
        <v>416</v>
      </c>
      <c r="B171" s="1" t="s">
        <v>100</v>
      </c>
      <c r="C171" s="2" t="s">
        <v>626</v>
      </c>
      <c r="D171" s="2" t="s">
        <v>627</v>
      </c>
      <c r="E171" s="3">
        <v>8500</v>
      </c>
      <c r="F171" s="3">
        <v>710224</v>
      </c>
      <c r="G171" s="5">
        <f t="shared" si="2"/>
        <v>1.1968055148798125E-2</v>
      </c>
    </row>
    <row r="172" spans="1:7">
      <c r="A172" s="1" t="s">
        <v>68</v>
      </c>
      <c r="B172" s="1" t="s">
        <v>32</v>
      </c>
      <c r="C172" s="2" t="s">
        <v>624</v>
      </c>
      <c r="D172" s="2" t="s">
        <v>625</v>
      </c>
      <c r="E172" s="3">
        <v>8000</v>
      </c>
      <c r="F172" s="3">
        <v>672463</v>
      </c>
      <c r="G172" s="5">
        <f t="shared" si="2"/>
        <v>1.1896565312887103E-2</v>
      </c>
    </row>
    <row r="173" spans="1:7">
      <c r="A173" s="1" t="s">
        <v>136</v>
      </c>
      <c r="B173" s="1" t="s">
        <v>5</v>
      </c>
      <c r="C173" s="2" t="s">
        <v>611</v>
      </c>
      <c r="D173" s="2" t="s">
        <v>612</v>
      </c>
      <c r="E173" s="3">
        <v>8000</v>
      </c>
      <c r="F173" s="3">
        <v>702904</v>
      </c>
      <c r="G173" s="5">
        <f t="shared" si="2"/>
        <v>1.1381355064133935E-2</v>
      </c>
    </row>
    <row r="174" spans="1:7">
      <c r="A174" s="1" t="s">
        <v>136</v>
      </c>
      <c r="B174" s="1" t="s">
        <v>616</v>
      </c>
      <c r="C174" s="2" t="s">
        <v>617</v>
      </c>
      <c r="D174" s="2" t="s">
        <v>618</v>
      </c>
      <c r="E174" s="3">
        <v>8000</v>
      </c>
      <c r="F174" s="3">
        <v>702905</v>
      </c>
      <c r="G174" s="5">
        <f t="shared" si="2"/>
        <v>1.1381338872251585E-2</v>
      </c>
    </row>
    <row r="175" spans="1:7">
      <c r="A175" s="1" t="s">
        <v>207</v>
      </c>
      <c r="B175" s="1" t="s">
        <v>17</v>
      </c>
      <c r="C175" s="2" t="s">
        <v>622</v>
      </c>
      <c r="D175" s="2" t="s">
        <v>623</v>
      </c>
      <c r="E175" s="3">
        <v>8000</v>
      </c>
      <c r="F175" s="3">
        <v>705688</v>
      </c>
      <c r="G175" s="5">
        <f t="shared" si="2"/>
        <v>1.1336454637176769E-2</v>
      </c>
    </row>
    <row r="176" spans="1:7">
      <c r="A176" s="1" t="s">
        <v>68</v>
      </c>
      <c r="B176" s="1" t="s">
        <v>13</v>
      </c>
      <c r="C176" s="2" t="s">
        <v>605</v>
      </c>
      <c r="D176" s="2" t="s">
        <v>606</v>
      </c>
      <c r="E176" s="3">
        <v>7500</v>
      </c>
      <c r="F176" s="3">
        <v>672444</v>
      </c>
      <c r="G176" s="5">
        <f t="shared" si="2"/>
        <v>1.1153345111265771E-2</v>
      </c>
    </row>
    <row r="177" spans="1:7">
      <c r="A177" s="1" t="s">
        <v>613</v>
      </c>
      <c r="B177" s="1" t="s">
        <v>100</v>
      </c>
      <c r="C177" s="2" t="s">
        <v>614</v>
      </c>
      <c r="D177" s="2" t="s">
        <v>615</v>
      </c>
      <c r="E177" s="3">
        <v>8000</v>
      </c>
      <c r="F177" s="3">
        <v>727514</v>
      </c>
      <c r="G177" s="5">
        <f t="shared" si="2"/>
        <v>1.0996351960237192E-2</v>
      </c>
    </row>
    <row r="178" spans="1:7">
      <c r="A178" s="1" t="s">
        <v>179</v>
      </c>
      <c r="B178" s="1" t="s">
        <v>13</v>
      </c>
      <c r="C178" s="2" t="s">
        <v>601</v>
      </c>
      <c r="D178" s="2" t="s">
        <v>602</v>
      </c>
      <c r="E178" s="3">
        <v>7500</v>
      </c>
      <c r="F178" s="3">
        <v>686393</v>
      </c>
      <c r="G178" s="5">
        <f t="shared" si="2"/>
        <v>1.0926684858382879E-2</v>
      </c>
    </row>
    <row r="179" spans="1:7">
      <c r="A179" s="1" t="s">
        <v>146</v>
      </c>
      <c r="B179" s="1" t="s">
        <v>100</v>
      </c>
      <c r="C179" s="2" t="s">
        <v>609</v>
      </c>
      <c r="D179" s="2" t="s">
        <v>610</v>
      </c>
      <c r="E179" s="3">
        <v>7500</v>
      </c>
      <c r="F179" s="3">
        <v>696345</v>
      </c>
      <c r="G179" s="5">
        <f t="shared" si="2"/>
        <v>1.0770523232018612E-2</v>
      </c>
    </row>
    <row r="180" spans="1:7">
      <c r="A180" s="1" t="s">
        <v>136</v>
      </c>
      <c r="B180" s="1" t="s">
        <v>421</v>
      </c>
      <c r="C180" s="2" t="s">
        <v>607</v>
      </c>
      <c r="D180" s="2" t="s">
        <v>608</v>
      </c>
      <c r="E180" s="3">
        <v>7500</v>
      </c>
      <c r="F180" s="3">
        <v>702905</v>
      </c>
      <c r="G180" s="5">
        <f t="shared" si="2"/>
        <v>1.067000519273586E-2</v>
      </c>
    </row>
    <row r="181" spans="1:7">
      <c r="A181" s="1" t="s">
        <v>136</v>
      </c>
      <c r="B181" s="1" t="s">
        <v>376</v>
      </c>
      <c r="C181" s="2" t="s">
        <v>603</v>
      </c>
      <c r="D181" s="2" t="s">
        <v>604</v>
      </c>
      <c r="E181" s="3">
        <v>7500</v>
      </c>
      <c r="F181" s="3">
        <v>702906</v>
      </c>
      <c r="G181" s="5">
        <f t="shared" si="2"/>
        <v>1.0669990012889348E-2</v>
      </c>
    </row>
    <row r="182" spans="1:7">
      <c r="A182" s="1" t="s">
        <v>4</v>
      </c>
      <c r="B182" s="1" t="s">
        <v>1</v>
      </c>
      <c r="C182" s="2" t="s">
        <v>593</v>
      </c>
      <c r="D182" s="2" t="s">
        <v>594</v>
      </c>
      <c r="E182" s="3">
        <v>7000</v>
      </c>
      <c r="F182" s="3">
        <v>662991</v>
      </c>
      <c r="G182" s="5">
        <f t="shared" si="2"/>
        <v>1.055821270575317E-2</v>
      </c>
    </row>
    <row r="183" spans="1:7">
      <c r="A183" s="1" t="s">
        <v>99</v>
      </c>
      <c r="B183" s="1" t="s">
        <v>1</v>
      </c>
      <c r="C183" s="2" t="s">
        <v>595</v>
      </c>
      <c r="D183" s="2" t="s">
        <v>596</v>
      </c>
      <c r="E183" s="3">
        <v>7000</v>
      </c>
      <c r="F183" s="3">
        <v>708087</v>
      </c>
      <c r="G183" s="5">
        <f t="shared" si="2"/>
        <v>9.8857908703309065E-3</v>
      </c>
    </row>
    <row r="184" spans="1:7">
      <c r="A184" s="1" t="s">
        <v>107</v>
      </c>
      <c r="B184" s="1" t="s">
        <v>13</v>
      </c>
      <c r="C184" s="2" t="s">
        <v>597</v>
      </c>
      <c r="D184" s="2" t="s">
        <v>598</v>
      </c>
      <c r="E184" s="3">
        <v>7000</v>
      </c>
      <c r="F184" s="3">
        <v>712813</v>
      </c>
      <c r="G184" s="5">
        <f t="shared" si="2"/>
        <v>9.82024738606058E-3</v>
      </c>
    </row>
    <row r="185" spans="1:7">
      <c r="A185" s="1" t="s">
        <v>107</v>
      </c>
      <c r="B185" s="1" t="s">
        <v>28</v>
      </c>
      <c r="C185" s="2" t="s">
        <v>591</v>
      </c>
      <c r="D185" s="2" t="s">
        <v>592</v>
      </c>
      <c r="E185" s="3">
        <v>7000</v>
      </c>
      <c r="F185" s="3">
        <v>712813</v>
      </c>
      <c r="G185" s="5">
        <f t="shared" si="2"/>
        <v>9.82024738606058E-3</v>
      </c>
    </row>
    <row r="186" spans="1:7">
      <c r="A186" s="1" t="s">
        <v>221</v>
      </c>
      <c r="B186" s="1" t="s">
        <v>108</v>
      </c>
      <c r="C186" s="2" t="s">
        <v>587</v>
      </c>
      <c r="D186" s="2" t="s">
        <v>588</v>
      </c>
      <c r="E186" s="3">
        <v>7000</v>
      </c>
      <c r="F186" s="3">
        <v>721031</v>
      </c>
      <c r="G186" s="5">
        <f t="shared" si="2"/>
        <v>9.7083204466936936E-3</v>
      </c>
    </row>
    <row r="187" spans="1:7">
      <c r="A187" s="1" t="s">
        <v>8</v>
      </c>
      <c r="B187" s="1" t="s">
        <v>28</v>
      </c>
      <c r="C187" s="2" t="s">
        <v>599</v>
      </c>
      <c r="D187" s="2" t="s">
        <v>600</v>
      </c>
      <c r="E187" s="3">
        <v>7000</v>
      </c>
      <c r="F187" s="3">
        <v>723171</v>
      </c>
      <c r="G187" s="5">
        <f t="shared" si="2"/>
        <v>9.6795916871666599E-3</v>
      </c>
    </row>
    <row r="188" spans="1:7">
      <c r="A188" s="1" t="s">
        <v>31</v>
      </c>
      <c r="B188" s="1" t="s">
        <v>100</v>
      </c>
      <c r="C188" s="2" t="s">
        <v>589</v>
      </c>
      <c r="D188" s="2" t="s">
        <v>590</v>
      </c>
      <c r="E188" s="3">
        <v>7000</v>
      </c>
      <c r="F188" s="3">
        <v>733498</v>
      </c>
      <c r="G188" s="5">
        <f t="shared" si="2"/>
        <v>9.5433116382048766E-3</v>
      </c>
    </row>
    <row r="189" spans="1:7">
      <c r="A189" s="1" t="s">
        <v>38</v>
      </c>
      <c r="B189" s="1" t="s">
        <v>9</v>
      </c>
      <c r="C189" s="2" t="s">
        <v>585</v>
      </c>
      <c r="D189" s="2" t="s">
        <v>586</v>
      </c>
      <c r="E189" s="3">
        <v>6600</v>
      </c>
      <c r="F189" s="3">
        <v>705123</v>
      </c>
      <c r="G189" s="5">
        <f t="shared" si="2"/>
        <v>9.3600690943282244E-3</v>
      </c>
    </row>
    <row r="190" spans="1:7">
      <c r="A190" s="1" t="s">
        <v>16</v>
      </c>
      <c r="B190" s="1" t="s">
        <v>576</v>
      </c>
      <c r="C190" s="2" t="s">
        <v>577</v>
      </c>
      <c r="D190" s="2" t="s">
        <v>578</v>
      </c>
      <c r="E190" s="3">
        <v>6500</v>
      </c>
      <c r="F190" s="3">
        <v>698478</v>
      </c>
      <c r="G190" s="5">
        <f t="shared" si="2"/>
        <v>9.3059480756731063E-3</v>
      </c>
    </row>
    <row r="191" spans="1:7">
      <c r="A191" s="1" t="s">
        <v>87</v>
      </c>
      <c r="B191" s="1" t="s">
        <v>108</v>
      </c>
      <c r="C191" s="2" t="s">
        <v>583</v>
      </c>
      <c r="D191" s="2" t="s">
        <v>584</v>
      </c>
      <c r="E191" s="3">
        <v>6500</v>
      </c>
      <c r="F191" s="3">
        <v>705974</v>
      </c>
      <c r="G191" s="5">
        <f t="shared" si="2"/>
        <v>9.207137939924134E-3</v>
      </c>
    </row>
    <row r="192" spans="1:7">
      <c r="A192" s="1" t="s">
        <v>107</v>
      </c>
      <c r="B192" s="1" t="s">
        <v>35</v>
      </c>
      <c r="C192" s="2" t="s">
        <v>581</v>
      </c>
      <c r="D192" s="2" t="s">
        <v>582</v>
      </c>
      <c r="E192" s="3">
        <v>6500</v>
      </c>
      <c r="F192" s="3">
        <v>712813</v>
      </c>
      <c r="G192" s="5">
        <f t="shared" si="2"/>
        <v>9.1188011441991103E-3</v>
      </c>
    </row>
    <row r="193" spans="1:7">
      <c r="A193" s="1" t="s">
        <v>79</v>
      </c>
      <c r="B193" s="1" t="s">
        <v>9</v>
      </c>
      <c r="C193" s="2" t="s">
        <v>579</v>
      </c>
      <c r="D193" s="2" t="s">
        <v>580</v>
      </c>
      <c r="E193" s="3">
        <v>6500</v>
      </c>
      <c r="F193" s="3">
        <v>720423</v>
      </c>
      <c r="G193" s="5">
        <f t="shared" si="2"/>
        <v>9.0224770724976859E-3</v>
      </c>
    </row>
    <row r="194" spans="1:7">
      <c r="A194" s="1" t="s">
        <v>573</v>
      </c>
      <c r="B194" s="1" t="s">
        <v>94</v>
      </c>
      <c r="C194" s="2" t="s">
        <v>574</v>
      </c>
      <c r="D194" s="2" t="s">
        <v>575</v>
      </c>
      <c r="E194" s="3">
        <v>6300</v>
      </c>
      <c r="F194" s="3">
        <v>710231</v>
      </c>
      <c r="G194" s="5">
        <f t="shared" ref="G194:G257" si="3">E194/F194</f>
        <v>8.8703534483851026E-3</v>
      </c>
    </row>
    <row r="195" spans="1:7">
      <c r="A195" s="1" t="s">
        <v>20</v>
      </c>
      <c r="B195" s="1" t="s">
        <v>35</v>
      </c>
      <c r="C195" s="2" t="s">
        <v>563</v>
      </c>
      <c r="D195" s="2" t="s">
        <v>564</v>
      </c>
      <c r="E195" s="3">
        <v>6000</v>
      </c>
      <c r="F195" s="3">
        <v>691976</v>
      </c>
      <c r="G195" s="5">
        <f t="shared" si="3"/>
        <v>8.6708209533278603E-3</v>
      </c>
    </row>
    <row r="196" spans="1:7">
      <c r="A196" s="1" t="s">
        <v>146</v>
      </c>
      <c r="B196" s="1" t="s">
        <v>55</v>
      </c>
      <c r="C196" s="2" t="s">
        <v>571</v>
      </c>
      <c r="D196" s="2" t="s">
        <v>572</v>
      </c>
      <c r="E196" s="3">
        <v>6000</v>
      </c>
      <c r="F196" s="3">
        <v>696345</v>
      </c>
      <c r="G196" s="5">
        <f t="shared" si="3"/>
        <v>8.6164185856148889E-3</v>
      </c>
    </row>
    <row r="197" spans="1:7">
      <c r="A197" s="1" t="s">
        <v>207</v>
      </c>
      <c r="B197" s="1" t="s">
        <v>193</v>
      </c>
      <c r="C197" s="2" t="s">
        <v>561</v>
      </c>
      <c r="D197" s="2" t="s">
        <v>562</v>
      </c>
      <c r="E197" s="3">
        <v>6000</v>
      </c>
      <c r="F197" s="3">
        <v>705687</v>
      </c>
      <c r="G197" s="5">
        <f t="shared" si="3"/>
        <v>8.5023530262000012E-3</v>
      </c>
    </row>
    <row r="198" spans="1:7">
      <c r="A198" s="1" t="s">
        <v>545</v>
      </c>
      <c r="B198" s="1" t="s">
        <v>94</v>
      </c>
      <c r="C198" s="2" t="s">
        <v>546</v>
      </c>
      <c r="D198" s="2" t="s">
        <v>547</v>
      </c>
      <c r="E198" s="3">
        <v>5300</v>
      </c>
      <c r="F198" s="3">
        <v>625741</v>
      </c>
      <c r="G198" s="5">
        <f t="shared" si="3"/>
        <v>8.4699580177741273E-3</v>
      </c>
    </row>
    <row r="199" spans="1:7">
      <c r="A199" s="1" t="s">
        <v>84</v>
      </c>
      <c r="B199" s="1" t="s">
        <v>9</v>
      </c>
      <c r="C199" s="2" t="s">
        <v>559</v>
      </c>
      <c r="D199" s="2" t="s">
        <v>560</v>
      </c>
      <c r="E199" s="3">
        <v>6000</v>
      </c>
      <c r="F199" s="3">
        <v>710873</v>
      </c>
      <c r="G199" s="5">
        <f t="shared" si="3"/>
        <v>8.4403261904728404E-3</v>
      </c>
    </row>
    <row r="200" spans="1:7">
      <c r="A200" s="1" t="s">
        <v>84</v>
      </c>
      <c r="B200" s="1" t="s">
        <v>55</v>
      </c>
      <c r="C200" s="2" t="s">
        <v>567</v>
      </c>
      <c r="D200" s="2" t="s">
        <v>568</v>
      </c>
      <c r="E200" s="3">
        <v>6000</v>
      </c>
      <c r="F200" s="3">
        <v>710873</v>
      </c>
      <c r="G200" s="5">
        <f t="shared" si="3"/>
        <v>8.4403261904728404E-3</v>
      </c>
    </row>
    <row r="201" spans="1:7">
      <c r="A201" s="1" t="s">
        <v>504</v>
      </c>
      <c r="B201" s="1" t="s">
        <v>13</v>
      </c>
      <c r="C201" s="2" t="s">
        <v>555</v>
      </c>
      <c r="D201" s="2" t="s">
        <v>556</v>
      </c>
      <c r="E201" s="3">
        <v>5500</v>
      </c>
      <c r="F201" s="3">
        <v>658233</v>
      </c>
      <c r="G201" s="5">
        <f t="shared" si="3"/>
        <v>8.3557038313180898E-3</v>
      </c>
    </row>
    <row r="202" spans="1:7">
      <c r="A202" s="1" t="s">
        <v>321</v>
      </c>
      <c r="B202" s="1" t="s">
        <v>9</v>
      </c>
      <c r="C202" s="2" t="s">
        <v>565</v>
      </c>
      <c r="D202" s="2" t="s">
        <v>566</v>
      </c>
      <c r="E202" s="3">
        <v>6000</v>
      </c>
      <c r="F202" s="3">
        <v>720472</v>
      </c>
      <c r="G202" s="5">
        <f t="shared" si="3"/>
        <v>8.3278739492999038E-3</v>
      </c>
    </row>
    <row r="203" spans="1:7">
      <c r="A203" s="1" t="s">
        <v>321</v>
      </c>
      <c r="B203" s="1" t="s">
        <v>13</v>
      </c>
      <c r="C203" s="2" t="s">
        <v>569</v>
      </c>
      <c r="D203" s="2" t="s">
        <v>570</v>
      </c>
      <c r="E203" s="3">
        <v>6000</v>
      </c>
      <c r="F203" s="3">
        <v>722650</v>
      </c>
      <c r="G203" s="5">
        <f t="shared" si="3"/>
        <v>8.3027745104822526E-3</v>
      </c>
    </row>
    <row r="204" spans="1:7">
      <c r="A204" s="1" t="s">
        <v>4</v>
      </c>
      <c r="B204" s="1" t="s">
        <v>35</v>
      </c>
      <c r="C204" s="2" t="s">
        <v>548</v>
      </c>
      <c r="D204" s="2" t="s">
        <v>549</v>
      </c>
      <c r="E204" s="3">
        <v>5500</v>
      </c>
      <c r="F204" s="3">
        <v>662990</v>
      </c>
      <c r="G204" s="5">
        <f t="shared" si="3"/>
        <v>8.295751067135251E-3</v>
      </c>
    </row>
    <row r="205" spans="1:7">
      <c r="A205" s="1" t="s">
        <v>27</v>
      </c>
      <c r="B205" s="1" t="s">
        <v>1</v>
      </c>
      <c r="C205" s="2" t="s">
        <v>526</v>
      </c>
      <c r="D205" s="2" t="s">
        <v>527</v>
      </c>
      <c r="E205" s="3">
        <v>5000</v>
      </c>
      <c r="F205" s="3">
        <v>608781</v>
      </c>
      <c r="G205" s="5">
        <f t="shared" si="3"/>
        <v>8.2131341155522262E-3</v>
      </c>
    </row>
    <row r="206" spans="1:7">
      <c r="A206" s="1" t="s">
        <v>136</v>
      </c>
      <c r="B206" s="1" t="s">
        <v>28</v>
      </c>
      <c r="C206" s="2" t="s">
        <v>550</v>
      </c>
      <c r="D206" s="2" t="s">
        <v>551</v>
      </c>
      <c r="E206" s="3">
        <v>5500</v>
      </c>
      <c r="F206" s="3">
        <v>702906</v>
      </c>
      <c r="G206" s="5">
        <f t="shared" si="3"/>
        <v>7.8246593427855216E-3</v>
      </c>
    </row>
    <row r="207" spans="1:7">
      <c r="A207" s="1" t="s">
        <v>136</v>
      </c>
      <c r="B207" s="1" t="s">
        <v>552</v>
      </c>
      <c r="C207" s="2" t="s">
        <v>553</v>
      </c>
      <c r="D207" s="2" t="s">
        <v>554</v>
      </c>
      <c r="E207" s="3">
        <v>5500</v>
      </c>
      <c r="F207" s="3">
        <v>702906</v>
      </c>
      <c r="G207" s="5">
        <f t="shared" si="3"/>
        <v>7.8246593427855216E-3</v>
      </c>
    </row>
    <row r="208" spans="1:7">
      <c r="A208" s="1" t="s">
        <v>348</v>
      </c>
      <c r="B208" s="1" t="s">
        <v>35</v>
      </c>
      <c r="C208" s="2" t="s">
        <v>557</v>
      </c>
      <c r="D208" s="2" t="s">
        <v>558</v>
      </c>
      <c r="E208" s="3">
        <v>5500</v>
      </c>
      <c r="F208" s="3">
        <v>718456</v>
      </c>
      <c r="G208" s="5">
        <f t="shared" si="3"/>
        <v>7.6553052657365242E-3</v>
      </c>
    </row>
    <row r="209" spans="1:7">
      <c r="A209" s="1" t="s">
        <v>520</v>
      </c>
      <c r="B209" s="1" t="s">
        <v>1</v>
      </c>
      <c r="C209" s="2" t="s">
        <v>521</v>
      </c>
      <c r="D209" s="2" t="s">
        <v>522</v>
      </c>
      <c r="E209" s="3">
        <v>5000</v>
      </c>
      <c r="F209" s="3">
        <v>664181</v>
      </c>
      <c r="G209" s="5">
        <f t="shared" si="3"/>
        <v>7.5280684030407377E-3</v>
      </c>
    </row>
    <row r="210" spans="1:7">
      <c r="A210" s="1" t="s">
        <v>146</v>
      </c>
      <c r="B210" s="1" t="s">
        <v>32</v>
      </c>
      <c r="C210" s="2" t="s">
        <v>528</v>
      </c>
      <c r="D210" s="2" t="s">
        <v>529</v>
      </c>
      <c r="E210" s="3">
        <v>5000</v>
      </c>
      <c r="F210" s="3">
        <v>696344</v>
      </c>
      <c r="G210" s="5">
        <f t="shared" si="3"/>
        <v>7.180359132842388E-3</v>
      </c>
    </row>
    <row r="211" spans="1:7">
      <c r="A211" s="1" t="s">
        <v>16</v>
      </c>
      <c r="B211" s="1" t="s">
        <v>174</v>
      </c>
      <c r="C211" s="2" t="s">
        <v>530</v>
      </c>
      <c r="D211" s="2" t="s">
        <v>531</v>
      </c>
      <c r="E211" s="3">
        <v>5000</v>
      </c>
      <c r="F211" s="3">
        <v>698488</v>
      </c>
      <c r="G211" s="5">
        <f t="shared" si="3"/>
        <v>7.1583191121393636E-3</v>
      </c>
    </row>
    <row r="212" spans="1:7">
      <c r="A212" s="1" t="s">
        <v>16</v>
      </c>
      <c r="B212" s="1" t="s">
        <v>285</v>
      </c>
      <c r="C212" s="2" t="s">
        <v>543</v>
      </c>
      <c r="D212" s="2" t="s">
        <v>544</v>
      </c>
      <c r="E212" s="3">
        <v>5000</v>
      </c>
      <c r="F212" s="3">
        <v>698504</v>
      </c>
      <c r="G212" s="5">
        <f t="shared" si="3"/>
        <v>7.1581551429913074E-3</v>
      </c>
    </row>
    <row r="213" spans="1:7">
      <c r="A213" s="1" t="s">
        <v>136</v>
      </c>
      <c r="B213" s="1" t="s">
        <v>50</v>
      </c>
      <c r="C213" s="2" t="s">
        <v>541</v>
      </c>
      <c r="D213" s="2" t="s">
        <v>542</v>
      </c>
      <c r="E213" s="3">
        <v>5000</v>
      </c>
      <c r="F213" s="3">
        <v>702905</v>
      </c>
      <c r="G213" s="5">
        <f t="shared" si="3"/>
        <v>7.11333679515724E-3</v>
      </c>
    </row>
    <row r="214" spans="1:7">
      <c r="A214" s="1" t="s">
        <v>136</v>
      </c>
      <c r="B214" s="1" t="s">
        <v>532</v>
      </c>
      <c r="C214" s="2" t="s">
        <v>533</v>
      </c>
      <c r="D214" s="2" t="s">
        <v>534</v>
      </c>
      <c r="E214" s="3">
        <v>5000</v>
      </c>
      <c r="F214" s="3">
        <v>702905</v>
      </c>
      <c r="G214" s="5">
        <f t="shared" si="3"/>
        <v>7.11333679515724E-3</v>
      </c>
    </row>
    <row r="215" spans="1:7">
      <c r="A215" s="1" t="s">
        <v>136</v>
      </c>
      <c r="B215" s="1" t="s">
        <v>523</v>
      </c>
      <c r="C215" s="2" t="s">
        <v>524</v>
      </c>
      <c r="D215" s="2" t="s">
        <v>525</v>
      </c>
      <c r="E215" s="3">
        <v>5000</v>
      </c>
      <c r="F215" s="3">
        <v>702906</v>
      </c>
      <c r="G215" s="5">
        <f t="shared" si="3"/>
        <v>7.113326675259565E-3</v>
      </c>
    </row>
    <row r="216" spans="1:7">
      <c r="A216" s="1" t="s">
        <v>207</v>
      </c>
      <c r="B216" s="1" t="s">
        <v>174</v>
      </c>
      <c r="C216" s="2" t="s">
        <v>516</v>
      </c>
      <c r="D216" s="2" t="s">
        <v>517</v>
      </c>
      <c r="E216" s="3">
        <v>5000</v>
      </c>
      <c r="F216" s="3">
        <v>705688</v>
      </c>
      <c r="G216" s="5">
        <f t="shared" si="3"/>
        <v>7.085284148235481E-3</v>
      </c>
    </row>
    <row r="217" spans="1:7">
      <c r="A217" s="1" t="s">
        <v>84</v>
      </c>
      <c r="B217" s="1" t="s">
        <v>1</v>
      </c>
      <c r="C217" s="2" t="s">
        <v>537</v>
      </c>
      <c r="D217" s="2" t="s">
        <v>538</v>
      </c>
      <c r="E217" s="3">
        <v>5000</v>
      </c>
      <c r="F217" s="3">
        <v>710874</v>
      </c>
      <c r="G217" s="5">
        <f t="shared" si="3"/>
        <v>7.03359526442098E-3</v>
      </c>
    </row>
    <row r="218" spans="1:7">
      <c r="A218" s="1" t="s">
        <v>363</v>
      </c>
      <c r="B218" s="1" t="s">
        <v>326</v>
      </c>
      <c r="C218" s="2" t="s">
        <v>518</v>
      </c>
      <c r="D218" s="2" t="s">
        <v>519</v>
      </c>
      <c r="E218" s="3">
        <v>5000</v>
      </c>
      <c r="F218" s="3">
        <v>717707</v>
      </c>
      <c r="G218" s="5">
        <f t="shared" si="3"/>
        <v>6.9666312297358111E-3</v>
      </c>
    </row>
    <row r="219" spans="1:7">
      <c r="A219" s="1" t="s">
        <v>504</v>
      </c>
      <c r="B219" s="1" t="s">
        <v>1</v>
      </c>
      <c r="C219" s="2" t="s">
        <v>505</v>
      </c>
      <c r="D219" s="2" t="s">
        <v>506</v>
      </c>
      <c r="E219" s="3">
        <v>4500</v>
      </c>
      <c r="F219" s="3">
        <v>658237</v>
      </c>
      <c r="G219" s="5">
        <f t="shared" si="3"/>
        <v>6.8364434086810675E-3</v>
      </c>
    </row>
    <row r="220" spans="1:7">
      <c r="A220" s="1" t="s">
        <v>31</v>
      </c>
      <c r="B220" s="1" t="s">
        <v>35</v>
      </c>
      <c r="C220" s="2" t="s">
        <v>539</v>
      </c>
      <c r="D220" s="2" t="s">
        <v>540</v>
      </c>
      <c r="E220" s="3">
        <v>5000</v>
      </c>
      <c r="F220" s="3">
        <v>733498</v>
      </c>
      <c r="G220" s="5">
        <f t="shared" si="3"/>
        <v>6.8166511701463397E-3</v>
      </c>
    </row>
    <row r="221" spans="1:7">
      <c r="A221" s="1" t="s">
        <v>113</v>
      </c>
      <c r="B221" s="1" t="s">
        <v>13</v>
      </c>
      <c r="C221" s="2" t="s">
        <v>496</v>
      </c>
      <c r="D221" s="2" t="s">
        <v>497</v>
      </c>
      <c r="E221" s="3">
        <v>4500</v>
      </c>
      <c r="F221" s="3">
        <v>660766</v>
      </c>
      <c r="G221" s="5">
        <f t="shared" si="3"/>
        <v>6.8102777685292524E-3</v>
      </c>
    </row>
    <row r="222" spans="1:7">
      <c r="A222" s="1" t="s">
        <v>341</v>
      </c>
      <c r="B222" s="1" t="s">
        <v>9</v>
      </c>
      <c r="C222" s="2" t="s">
        <v>535</v>
      </c>
      <c r="D222" s="2" t="s">
        <v>536</v>
      </c>
      <c r="E222" s="3">
        <v>5000</v>
      </c>
      <c r="F222" s="3">
        <v>766214</v>
      </c>
      <c r="G222" s="5">
        <f t="shared" si="3"/>
        <v>6.5255920669682358E-3</v>
      </c>
    </row>
    <row r="223" spans="1:7">
      <c r="A223" s="1" t="s">
        <v>20</v>
      </c>
      <c r="B223" s="1" t="s">
        <v>122</v>
      </c>
      <c r="C223" s="2" t="s">
        <v>514</v>
      </c>
      <c r="D223" s="2" t="s">
        <v>515</v>
      </c>
      <c r="E223" s="3">
        <v>4500</v>
      </c>
      <c r="F223" s="3">
        <v>691976</v>
      </c>
      <c r="G223" s="5">
        <f t="shared" si="3"/>
        <v>6.5031157149958961E-3</v>
      </c>
    </row>
    <row r="224" spans="1:7">
      <c r="A224" s="1" t="s">
        <v>146</v>
      </c>
      <c r="B224" s="1" t="s">
        <v>193</v>
      </c>
      <c r="C224" s="2" t="s">
        <v>498</v>
      </c>
      <c r="D224" s="2" t="s">
        <v>499</v>
      </c>
      <c r="E224" s="3">
        <v>4500</v>
      </c>
      <c r="F224" s="3">
        <v>696344</v>
      </c>
      <c r="G224" s="5">
        <f t="shared" si="3"/>
        <v>6.4623232195581493E-3</v>
      </c>
    </row>
    <row r="225" spans="1:7">
      <c r="A225" s="1" t="s">
        <v>146</v>
      </c>
      <c r="B225" s="1" t="s">
        <v>88</v>
      </c>
      <c r="C225" s="2" t="s">
        <v>492</v>
      </c>
      <c r="D225" s="2" t="s">
        <v>493</v>
      </c>
      <c r="E225" s="3">
        <v>4500</v>
      </c>
      <c r="F225" s="3">
        <v>696345</v>
      </c>
      <c r="G225" s="5">
        <f t="shared" si="3"/>
        <v>6.4623139392111671E-3</v>
      </c>
    </row>
    <row r="226" spans="1:7">
      <c r="A226" s="1" t="s">
        <v>16</v>
      </c>
      <c r="B226" s="1" t="s">
        <v>100</v>
      </c>
      <c r="C226" s="2" t="s">
        <v>502</v>
      </c>
      <c r="D226" s="2" t="s">
        <v>503</v>
      </c>
      <c r="E226" s="3">
        <v>4500</v>
      </c>
      <c r="F226" s="3">
        <v>698488</v>
      </c>
      <c r="G226" s="5">
        <f t="shared" si="3"/>
        <v>6.4424872009254276E-3</v>
      </c>
    </row>
    <row r="227" spans="1:7">
      <c r="A227" s="1" t="s">
        <v>136</v>
      </c>
      <c r="B227" s="1" t="s">
        <v>509</v>
      </c>
      <c r="C227" s="2" t="s">
        <v>510</v>
      </c>
      <c r="D227" s="2" t="s">
        <v>511</v>
      </c>
      <c r="E227" s="3">
        <v>4500</v>
      </c>
      <c r="F227" s="3">
        <v>702906</v>
      </c>
      <c r="G227" s="5">
        <f t="shared" si="3"/>
        <v>6.4019940077336092E-3</v>
      </c>
    </row>
    <row r="228" spans="1:7">
      <c r="A228" s="1" t="s">
        <v>416</v>
      </c>
      <c r="B228" s="1" t="s">
        <v>28</v>
      </c>
      <c r="C228" s="2" t="s">
        <v>490</v>
      </c>
      <c r="D228" s="2" t="s">
        <v>491</v>
      </c>
      <c r="E228" s="3">
        <v>4500</v>
      </c>
      <c r="F228" s="3">
        <v>710224</v>
      </c>
      <c r="G228" s="5">
        <f t="shared" si="3"/>
        <v>6.3360291964225371E-3</v>
      </c>
    </row>
    <row r="229" spans="1:7">
      <c r="A229" s="1" t="s">
        <v>107</v>
      </c>
      <c r="B229" s="1" t="s">
        <v>1</v>
      </c>
      <c r="C229" s="2" t="s">
        <v>512</v>
      </c>
      <c r="D229" s="2" t="s">
        <v>513</v>
      </c>
      <c r="E229" s="3">
        <v>4500</v>
      </c>
      <c r="F229" s="3">
        <v>712813</v>
      </c>
      <c r="G229" s="5">
        <f t="shared" si="3"/>
        <v>6.3130161767532295E-3</v>
      </c>
    </row>
    <row r="230" spans="1:7">
      <c r="A230" s="1" t="s">
        <v>363</v>
      </c>
      <c r="B230" s="1" t="s">
        <v>285</v>
      </c>
      <c r="C230" s="2" t="s">
        <v>494</v>
      </c>
      <c r="D230" s="2" t="s">
        <v>495</v>
      </c>
      <c r="E230" s="3">
        <v>4500</v>
      </c>
      <c r="F230" s="3">
        <v>717708</v>
      </c>
      <c r="G230" s="5">
        <f t="shared" si="3"/>
        <v>6.2699593706632781E-3</v>
      </c>
    </row>
    <row r="231" spans="1:7">
      <c r="A231" s="1" t="s">
        <v>221</v>
      </c>
      <c r="B231" s="1" t="s">
        <v>141</v>
      </c>
      <c r="C231" s="2" t="s">
        <v>507</v>
      </c>
      <c r="D231" s="2" t="s">
        <v>508</v>
      </c>
      <c r="E231" s="3">
        <v>4500</v>
      </c>
      <c r="F231" s="3">
        <v>721031</v>
      </c>
      <c r="G231" s="5">
        <f t="shared" si="3"/>
        <v>6.2410631443030884E-3</v>
      </c>
    </row>
    <row r="232" spans="1:7">
      <c r="A232" s="1" t="s">
        <v>63</v>
      </c>
      <c r="B232" s="1" t="s">
        <v>1</v>
      </c>
      <c r="C232" s="2" t="s">
        <v>500</v>
      </c>
      <c r="D232" s="2" t="s">
        <v>501</v>
      </c>
      <c r="E232" s="3">
        <v>4500</v>
      </c>
      <c r="F232" s="3">
        <v>755538</v>
      </c>
      <c r="G232" s="5">
        <f t="shared" si="3"/>
        <v>5.9560207428349067E-3</v>
      </c>
    </row>
    <row r="233" spans="1:7">
      <c r="A233" s="1" t="s">
        <v>458</v>
      </c>
      <c r="B233" s="1" t="s">
        <v>13</v>
      </c>
      <c r="C233" s="2" t="s">
        <v>471</v>
      </c>
      <c r="D233" s="2" t="s">
        <v>472</v>
      </c>
      <c r="E233" s="3">
        <v>4000</v>
      </c>
      <c r="F233" s="3">
        <v>680496</v>
      </c>
      <c r="G233" s="5">
        <f t="shared" si="3"/>
        <v>5.8780654111118946E-3</v>
      </c>
    </row>
    <row r="234" spans="1:7">
      <c r="A234" s="1" t="s">
        <v>60</v>
      </c>
      <c r="B234" s="1" t="s">
        <v>55</v>
      </c>
      <c r="C234" s="2" t="s">
        <v>488</v>
      </c>
      <c r="D234" s="2" t="s">
        <v>489</v>
      </c>
      <c r="E234" s="3">
        <v>4000</v>
      </c>
      <c r="F234" s="3">
        <v>682819</v>
      </c>
      <c r="G234" s="5">
        <f t="shared" si="3"/>
        <v>5.8580678042057998E-3</v>
      </c>
    </row>
    <row r="235" spans="1:7">
      <c r="A235" s="1" t="s">
        <v>179</v>
      </c>
      <c r="B235" s="1" t="s">
        <v>28</v>
      </c>
      <c r="C235" s="2" t="s">
        <v>475</v>
      </c>
      <c r="D235" s="2" t="s">
        <v>476</v>
      </c>
      <c r="E235" s="3">
        <v>4000</v>
      </c>
      <c r="F235" s="3">
        <v>686393</v>
      </c>
      <c r="G235" s="5">
        <f t="shared" si="3"/>
        <v>5.8275652578042023E-3</v>
      </c>
    </row>
    <row r="236" spans="1:7">
      <c r="A236" s="1" t="s">
        <v>20</v>
      </c>
      <c r="B236" s="1" t="s">
        <v>13</v>
      </c>
      <c r="C236" s="2" t="s">
        <v>463</v>
      </c>
      <c r="D236" s="2" t="s">
        <v>464</v>
      </c>
      <c r="E236" s="3">
        <v>4000</v>
      </c>
      <c r="F236" s="3">
        <v>691974</v>
      </c>
      <c r="G236" s="5">
        <f t="shared" si="3"/>
        <v>5.7805640096304199E-3</v>
      </c>
    </row>
    <row r="237" spans="1:7">
      <c r="A237" s="1" t="s">
        <v>16</v>
      </c>
      <c r="B237" s="1" t="s">
        <v>485</v>
      </c>
      <c r="C237" s="2" t="s">
        <v>486</v>
      </c>
      <c r="D237" s="2" t="s">
        <v>487</v>
      </c>
      <c r="E237" s="3">
        <v>4000</v>
      </c>
      <c r="F237" s="3">
        <v>698487</v>
      </c>
      <c r="G237" s="5">
        <f t="shared" si="3"/>
        <v>5.7266634883684307E-3</v>
      </c>
    </row>
    <row r="238" spans="1:7">
      <c r="A238" s="1" t="s">
        <v>16</v>
      </c>
      <c r="B238" s="1" t="s">
        <v>9</v>
      </c>
      <c r="C238" s="2" t="s">
        <v>479</v>
      </c>
      <c r="D238" s="2" t="s">
        <v>480</v>
      </c>
      <c r="E238" s="3">
        <v>4000</v>
      </c>
      <c r="F238" s="3">
        <v>698488</v>
      </c>
      <c r="G238" s="5">
        <f t="shared" si="3"/>
        <v>5.7266552897114907E-3</v>
      </c>
    </row>
    <row r="239" spans="1:7">
      <c r="A239" s="1" t="s">
        <v>38</v>
      </c>
      <c r="B239" s="1" t="s">
        <v>32</v>
      </c>
      <c r="C239" s="2" t="s">
        <v>465</v>
      </c>
      <c r="D239" s="2" t="s">
        <v>466</v>
      </c>
      <c r="E239" s="3">
        <v>4000</v>
      </c>
      <c r="F239" s="3">
        <v>705122</v>
      </c>
      <c r="G239" s="5">
        <f t="shared" si="3"/>
        <v>5.6727771931665725E-3</v>
      </c>
    </row>
    <row r="240" spans="1:7">
      <c r="A240" s="1" t="s">
        <v>38</v>
      </c>
      <c r="B240" s="1" t="s">
        <v>100</v>
      </c>
      <c r="C240" s="2" t="s">
        <v>481</v>
      </c>
      <c r="D240" s="2" t="s">
        <v>482</v>
      </c>
      <c r="E240" s="3">
        <v>4000</v>
      </c>
      <c r="F240" s="3">
        <v>705123</v>
      </c>
      <c r="G240" s="5">
        <f t="shared" si="3"/>
        <v>5.6727691480777109E-3</v>
      </c>
    </row>
    <row r="241" spans="1:7">
      <c r="A241" s="1" t="s">
        <v>416</v>
      </c>
      <c r="B241" s="1" t="s">
        <v>5</v>
      </c>
      <c r="C241" s="2" t="s">
        <v>477</v>
      </c>
      <c r="D241" s="2" t="s">
        <v>478</v>
      </c>
      <c r="E241" s="3">
        <v>4000</v>
      </c>
      <c r="F241" s="3">
        <v>710224</v>
      </c>
      <c r="G241" s="5">
        <f t="shared" si="3"/>
        <v>5.6320259523755887E-3</v>
      </c>
    </row>
    <row r="242" spans="1:7">
      <c r="A242" s="1" t="s">
        <v>99</v>
      </c>
      <c r="B242" s="1" t="s">
        <v>13</v>
      </c>
      <c r="C242" s="2" t="s">
        <v>467</v>
      </c>
      <c r="D242" s="2" t="s">
        <v>468</v>
      </c>
      <c r="E242" s="3">
        <v>4000</v>
      </c>
      <c r="F242" s="3">
        <v>727366</v>
      </c>
      <c r="G242" s="5">
        <f t="shared" si="3"/>
        <v>5.4992947154527431E-3</v>
      </c>
    </row>
    <row r="243" spans="1:7">
      <c r="A243" s="1" t="s">
        <v>31</v>
      </c>
      <c r="B243" s="1" t="s">
        <v>122</v>
      </c>
      <c r="C243" s="2" t="s">
        <v>483</v>
      </c>
      <c r="D243" s="2" t="s">
        <v>484</v>
      </c>
      <c r="E243" s="3">
        <v>4000</v>
      </c>
      <c r="F243" s="3">
        <v>733498</v>
      </c>
      <c r="G243" s="5">
        <f t="shared" si="3"/>
        <v>5.4533209361170721E-3</v>
      </c>
    </row>
    <row r="244" spans="1:7">
      <c r="A244" s="1" t="s">
        <v>31</v>
      </c>
      <c r="B244" s="1" t="s">
        <v>55</v>
      </c>
      <c r="C244" s="2" t="s">
        <v>473</v>
      </c>
      <c r="D244" s="2" t="s">
        <v>474</v>
      </c>
      <c r="E244" s="3">
        <v>4000</v>
      </c>
      <c r="F244" s="3">
        <v>733499</v>
      </c>
      <c r="G244" s="5">
        <f t="shared" si="3"/>
        <v>5.4533135014498994E-3</v>
      </c>
    </row>
    <row r="245" spans="1:7">
      <c r="A245" s="1" t="s">
        <v>221</v>
      </c>
      <c r="B245" s="1" t="s">
        <v>88</v>
      </c>
      <c r="C245" s="2" t="s">
        <v>461</v>
      </c>
      <c r="D245" s="2" t="s">
        <v>462</v>
      </c>
      <c r="E245" s="3">
        <v>3800</v>
      </c>
      <c r="F245" s="3">
        <v>721032</v>
      </c>
      <c r="G245" s="5">
        <f t="shared" si="3"/>
        <v>5.2702237903449502E-3</v>
      </c>
    </row>
    <row r="246" spans="1:7">
      <c r="A246" s="1" t="s">
        <v>341</v>
      </c>
      <c r="B246" s="1" t="s">
        <v>35</v>
      </c>
      <c r="C246" s="2" t="s">
        <v>469</v>
      </c>
      <c r="D246" s="2" t="s">
        <v>470</v>
      </c>
      <c r="E246" s="3">
        <v>4000</v>
      </c>
      <c r="F246" s="3">
        <v>766214</v>
      </c>
      <c r="G246" s="5">
        <f t="shared" si="3"/>
        <v>5.2204736535745892E-3</v>
      </c>
    </row>
    <row r="247" spans="1:7">
      <c r="A247" s="1" t="s">
        <v>458</v>
      </c>
      <c r="B247" s="1" t="s">
        <v>1</v>
      </c>
      <c r="C247" s="2" t="s">
        <v>459</v>
      </c>
      <c r="D247" s="2" t="s">
        <v>460</v>
      </c>
      <c r="E247" s="3">
        <v>3500</v>
      </c>
      <c r="F247" s="3">
        <v>679805</v>
      </c>
      <c r="G247" s="5">
        <f t="shared" si="3"/>
        <v>5.1485352417237297E-3</v>
      </c>
    </row>
    <row r="248" spans="1:7">
      <c r="A248" s="1" t="s">
        <v>146</v>
      </c>
      <c r="B248" s="1" t="s">
        <v>9</v>
      </c>
      <c r="C248" s="2" t="s">
        <v>442</v>
      </c>
      <c r="D248" s="2" t="s">
        <v>443</v>
      </c>
      <c r="E248" s="3">
        <v>3500</v>
      </c>
      <c r="F248" s="3">
        <v>696345</v>
      </c>
      <c r="G248" s="5">
        <f t="shared" si="3"/>
        <v>5.0262441749420184E-3</v>
      </c>
    </row>
    <row r="249" spans="1:7">
      <c r="A249" s="1" t="s">
        <v>16</v>
      </c>
      <c r="B249" s="1" t="s">
        <v>161</v>
      </c>
      <c r="C249" s="2" t="s">
        <v>450</v>
      </c>
      <c r="D249" s="2" t="s">
        <v>451</v>
      </c>
      <c r="E249" s="3">
        <v>3500</v>
      </c>
      <c r="F249" s="3">
        <v>698488</v>
      </c>
      <c r="G249" s="5">
        <f t="shared" si="3"/>
        <v>5.0108233784975547E-3</v>
      </c>
    </row>
    <row r="250" spans="1:7">
      <c r="A250" s="1" t="s">
        <v>136</v>
      </c>
      <c r="B250" s="1" t="s">
        <v>246</v>
      </c>
      <c r="C250" s="2" t="s">
        <v>448</v>
      </c>
      <c r="D250" s="2" t="s">
        <v>449</v>
      </c>
      <c r="E250" s="3">
        <v>3500</v>
      </c>
      <c r="F250" s="3">
        <v>702905</v>
      </c>
      <c r="G250" s="5">
        <f t="shared" si="3"/>
        <v>4.9793357566100685E-3</v>
      </c>
    </row>
    <row r="251" spans="1:7">
      <c r="A251" s="1" t="s">
        <v>416</v>
      </c>
      <c r="B251" s="1" t="s">
        <v>13</v>
      </c>
      <c r="C251" s="2" t="s">
        <v>452</v>
      </c>
      <c r="D251" s="2" t="s">
        <v>453</v>
      </c>
      <c r="E251" s="3">
        <v>3500</v>
      </c>
      <c r="F251" s="3">
        <v>710224</v>
      </c>
      <c r="G251" s="5">
        <f t="shared" si="3"/>
        <v>4.9280227083286403E-3</v>
      </c>
    </row>
    <row r="252" spans="1:7">
      <c r="A252" s="1" t="s">
        <v>84</v>
      </c>
      <c r="B252" s="1" t="s">
        <v>13</v>
      </c>
      <c r="C252" s="2" t="s">
        <v>440</v>
      </c>
      <c r="D252" s="2" t="s">
        <v>441</v>
      </c>
      <c r="E252" s="3">
        <v>3500</v>
      </c>
      <c r="F252" s="3">
        <v>710874</v>
      </c>
      <c r="G252" s="5">
        <f t="shared" si="3"/>
        <v>4.923516685094686E-3</v>
      </c>
    </row>
    <row r="253" spans="1:7">
      <c r="A253" s="1" t="s">
        <v>107</v>
      </c>
      <c r="B253" s="1" t="s">
        <v>17</v>
      </c>
      <c r="C253" s="2" t="s">
        <v>454</v>
      </c>
      <c r="D253" s="2" t="s">
        <v>455</v>
      </c>
      <c r="E253" s="3">
        <v>3500</v>
      </c>
      <c r="F253" s="3">
        <v>712813</v>
      </c>
      <c r="G253" s="5">
        <f t="shared" si="3"/>
        <v>4.91012369303029E-3</v>
      </c>
    </row>
    <row r="254" spans="1:7">
      <c r="A254" s="1" t="s">
        <v>79</v>
      </c>
      <c r="B254" s="1" t="s">
        <v>5</v>
      </c>
      <c r="C254" s="2" t="s">
        <v>456</v>
      </c>
      <c r="D254" s="2" t="s">
        <v>457</v>
      </c>
      <c r="E254" s="3">
        <v>3500</v>
      </c>
      <c r="F254" s="3">
        <v>720423</v>
      </c>
      <c r="G254" s="5">
        <f t="shared" si="3"/>
        <v>4.8582568851910611E-3</v>
      </c>
    </row>
    <row r="255" spans="1:7">
      <c r="A255" s="1" t="s">
        <v>221</v>
      </c>
      <c r="B255" s="1" t="s">
        <v>122</v>
      </c>
      <c r="C255" s="2" t="s">
        <v>444</v>
      </c>
      <c r="D255" s="2" t="s">
        <v>445</v>
      </c>
      <c r="E255" s="3">
        <v>3500</v>
      </c>
      <c r="F255" s="3">
        <v>721031</v>
      </c>
      <c r="G255" s="5">
        <f t="shared" si="3"/>
        <v>4.8541602233468468E-3</v>
      </c>
    </row>
    <row r="256" spans="1:7">
      <c r="A256" s="1" t="s">
        <v>63</v>
      </c>
      <c r="B256" s="1" t="s">
        <v>13</v>
      </c>
      <c r="C256" s="2" t="s">
        <v>446</v>
      </c>
      <c r="D256" s="2" t="s">
        <v>447</v>
      </c>
      <c r="E256" s="3">
        <v>3500</v>
      </c>
      <c r="F256" s="3">
        <v>755445</v>
      </c>
      <c r="G256" s="5">
        <f t="shared" si="3"/>
        <v>4.6330308626041606E-3</v>
      </c>
    </row>
    <row r="257" spans="1:7">
      <c r="A257" s="1" t="s">
        <v>68</v>
      </c>
      <c r="B257" s="1" t="s">
        <v>28</v>
      </c>
      <c r="C257" s="2" t="s">
        <v>436</v>
      </c>
      <c r="D257" s="2" t="s">
        <v>437</v>
      </c>
      <c r="E257" s="3">
        <v>3000</v>
      </c>
      <c r="F257" s="3">
        <v>672448</v>
      </c>
      <c r="G257" s="5">
        <f t="shared" si="3"/>
        <v>4.4613115066146382E-3</v>
      </c>
    </row>
    <row r="258" spans="1:7">
      <c r="A258" s="1" t="s">
        <v>146</v>
      </c>
      <c r="B258" s="1" t="s">
        <v>1</v>
      </c>
      <c r="C258" s="2" t="s">
        <v>419</v>
      </c>
      <c r="D258" s="2" t="s">
        <v>420</v>
      </c>
      <c r="E258" s="3">
        <v>3000</v>
      </c>
      <c r="F258" s="3">
        <v>696345</v>
      </c>
      <c r="G258" s="5">
        <f t="shared" ref="G258:G321" si="4">E258/F258</f>
        <v>4.3082092928074444E-3</v>
      </c>
    </row>
    <row r="259" spans="1:7">
      <c r="A259" s="1" t="s">
        <v>146</v>
      </c>
      <c r="B259" s="1" t="s">
        <v>28</v>
      </c>
      <c r="C259" s="2" t="s">
        <v>426</v>
      </c>
      <c r="D259" s="2" t="s">
        <v>427</v>
      </c>
      <c r="E259" s="3">
        <v>3000</v>
      </c>
      <c r="F259" s="3">
        <v>696345</v>
      </c>
      <c r="G259" s="5">
        <f t="shared" si="4"/>
        <v>4.3082092928074444E-3</v>
      </c>
    </row>
    <row r="260" spans="1:7">
      <c r="A260" s="1" t="s">
        <v>16</v>
      </c>
      <c r="B260" s="1" t="s">
        <v>406</v>
      </c>
      <c r="C260" s="2" t="s">
        <v>434</v>
      </c>
      <c r="D260" s="2" t="s">
        <v>435</v>
      </c>
      <c r="E260" s="3">
        <v>3000</v>
      </c>
      <c r="F260" s="3">
        <v>698488</v>
      </c>
      <c r="G260" s="5">
        <f t="shared" si="4"/>
        <v>4.2949914672836187E-3</v>
      </c>
    </row>
    <row r="261" spans="1:7">
      <c r="A261" s="1" t="s">
        <v>16</v>
      </c>
      <c r="B261" s="1" t="s">
        <v>421</v>
      </c>
      <c r="C261" s="2" t="s">
        <v>422</v>
      </c>
      <c r="D261" s="2" t="s">
        <v>423</v>
      </c>
      <c r="E261" s="3">
        <v>3000</v>
      </c>
      <c r="F261" s="3">
        <v>698488</v>
      </c>
      <c r="G261" s="5">
        <f t="shared" si="4"/>
        <v>4.2949914672836187E-3</v>
      </c>
    </row>
    <row r="262" spans="1:7">
      <c r="A262" s="1" t="s">
        <v>207</v>
      </c>
      <c r="B262" s="1" t="s">
        <v>35</v>
      </c>
      <c r="C262" s="2" t="s">
        <v>428</v>
      </c>
      <c r="D262" s="2" t="s">
        <v>429</v>
      </c>
      <c r="E262" s="3">
        <v>3000</v>
      </c>
      <c r="F262" s="3">
        <v>705687</v>
      </c>
      <c r="G262" s="5">
        <f t="shared" si="4"/>
        <v>4.2511765131000006E-3</v>
      </c>
    </row>
    <row r="263" spans="1:7">
      <c r="A263" s="1" t="s">
        <v>207</v>
      </c>
      <c r="B263" s="1" t="s">
        <v>88</v>
      </c>
      <c r="C263" s="2" t="s">
        <v>432</v>
      </c>
      <c r="D263" s="2" t="s">
        <v>433</v>
      </c>
      <c r="E263" s="3">
        <v>3000</v>
      </c>
      <c r="F263" s="3">
        <v>705687</v>
      </c>
      <c r="G263" s="5">
        <f t="shared" si="4"/>
        <v>4.2511765131000006E-3</v>
      </c>
    </row>
    <row r="264" spans="1:7">
      <c r="A264" s="1" t="s">
        <v>416</v>
      </c>
      <c r="B264" s="1" t="s">
        <v>35</v>
      </c>
      <c r="C264" s="2" t="s">
        <v>417</v>
      </c>
      <c r="D264" s="2" t="s">
        <v>418</v>
      </c>
      <c r="E264" s="3">
        <v>3000</v>
      </c>
      <c r="F264" s="3">
        <v>710224</v>
      </c>
      <c r="G264" s="5">
        <f t="shared" si="4"/>
        <v>4.2240194642816911E-3</v>
      </c>
    </row>
    <row r="265" spans="1:7">
      <c r="A265" s="1" t="s">
        <v>363</v>
      </c>
      <c r="B265" s="1" t="s">
        <v>406</v>
      </c>
      <c r="C265" s="2" t="s">
        <v>424</v>
      </c>
      <c r="D265" s="2" t="s">
        <v>425</v>
      </c>
      <c r="E265" s="3">
        <v>3000</v>
      </c>
      <c r="F265" s="3">
        <v>717707</v>
      </c>
      <c r="G265" s="5">
        <f t="shared" si="4"/>
        <v>4.1799787378414867E-3</v>
      </c>
    </row>
    <row r="266" spans="1:7">
      <c r="A266" s="1" t="s">
        <v>74</v>
      </c>
      <c r="B266" s="1" t="s">
        <v>9</v>
      </c>
      <c r="C266" s="2" t="s">
        <v>438</v>
      </c>
      <c r="D266" s="2" t="s">
        <v>439</v>
      </c>
      <c r="E266" s="3">
        <v>3000</v>
      </c>
      <c r="F266" s="3">
        <v>748616</v>
      </c>
      <c r="G266" s="5">
        <f t="shared" si="4"/>
        <v>4.0073949795355699E-3</v>
      </c>
    </row>
    <row r="267" spans="1:7">
      <c r="A267" s="1" t="s">
        <v>113</v>
      </c>
      <c r="B267" s="1" t="s">
        <v>55</v>
      </c>
      <c r="C267" s="2" t="s">
        <v>396</v>
      </c>
      <c r="D267" s="2" t="s">
        <v>397</v>
      </c>
      <c r="E267" s="3">
        <v>2500</v>
      </c>
      <c r="F267" s="3">
        <v>660766</v>
      </c>
      <c r="G267" s="5">
        <f t="shared" si="4"/>
        <v>3.7834876491829178E-3</v>
      </c>
    </row>
    <row r="268" spans="1:7">
      <c r="A268" s="1" t="s">
        <v>382</v>
      </c>
      <c r="B268" s="1" t="s">
        <v>1</v>
      </c>
      <c r="C268" s="2" t="s">
        <v>383</v>
      </c>
      <c r="D268" s="2" t="s">
        <v>384</v>
      </c>
      <c r="E268" s="3">
        <v>2500</v>
      </c>
      <c r="F268" s="3">
        <v>675138</v>
      </c>
      <c r="G268" s="5">
        <f t="shared" si="4"/>
        <v>3.7029466568316402E-3</v>
      </c>
    </row>
    <row r="269" spans="1:7">
      <c r="A269" s="1" t="s">
        <v>182</v>
      </c>
      <c r="B269" s="1" t="s">
        <v>35</v>
      </c>
      <c r="C269" s="2" t="s">
        <v>388</v>
      </c>
      <c r="D269" s="2" t="s">
        <v>389</v>
      </c>
      <c r="E269" s="3">
        <v>2500</v>
      </c>
      <c r="F269" s="3">
        <v>690971</v>
      </c>
      <c r="G269" s="5">
        <f t="shared" si="4"/>
        <v>3.6180968521110149E-3</v>
      </c>
    </row>
    <row r="270" spans="1:7">
      <c r="A270" s="1" t="s">
        <v>16</v>
      </c>
      <c r="B270" s="1" t="s">
        <v>193</v>
      </c>
      <c r="C270" s="2" t="s">
        <v>404</v>
      </c>
      <c r="D270" s="2" t="s">
        <v>405</v>
      </c>
      <c r="E270" s="3">
        <v>2500</v>
      </c>
      <c r="F270" s="3">
        <v>698487</v>
      </c>
      <c r="G270" s="5">
        <f t="shared" si="4"/>
        <v>3.5791646802302689E-3</v>
      </c>
    </row>
    <row r="271" spans="1:7">
      <c r="A271" s="1" t="s">
        <v>16</v>
      </c>
      <c r="B271" s="1" t="s">
        <v>376</v>
      </c>
      <c r="C271" s="2" t="s">
        <v>377</v>
      </c>
      <c r="D271" s="2" t="s">
        <v>378</v>
      </c>
      <c r="E271" s="3">
        <v>2500</v>
      </c>
      <c r="F271" s="3">
        <v>698488</v>
      </c>
      <c r="G271" s="5">
        <f t="shared" si="4"/>
        <v>3.5791595560696818E-3</v>
      </c>
    </row>
    <row r="272" spans="1:7">
      <c r="A272" s="1" t="s">
        <v>16</v>
      </c>
      <c r="B272" s="1" t="s">
        <v>385</v>
      </c>
      <c r="C272" s="2" t="s">
        <v>386</v>
      </c>
      <c r="D272" s="2" t="s">
        <v>387</v>
      </c>
      <c r="E272" s="3">
        <v>2500</v>
      </c>
      <c r="F272" s="3">
        <v>698488</v>
      </c>
      <c r="G272" s="5">
        <f t="shared" si="4"/>
        <v>3.5791595560696818E-3</v>
      </c>
    </row>
    <row r="273" spans="1:7">
      <c r="A273" s="1" t="s">
        <v>16</v>
      </c>
      <c r="B273" s="1" t="s">
        <v>398</v>
      </c>
      <c r="C273" s="2" t="s">
        <v>399</v>
      </c>
      <c r="D273" s="2" t="s">
        <v>400</v>
      </c>
      <c r="E273" s="3">
        <v>2500</v>
      </c>
      <c r="F273" s="3">
        <v>698488</v>
      </c>
      <c r="G273" s="5">
        <f t="shared" si="4"/>
        <v>3.5791595560696818E-3</v>
      </c>
    </row>
    <row r="274" spans="1:7">
      <c r="A274" s="1" t="s">
        <v>136</v>
      </c>
      <c r="B274" s="1" t="s">
        <v>406</v>
      </c>
      <c r="C274" s="2" t="s">
        <v>407</v>
      </c>
      <c r="D274" s="2" t="s">
        <v>408</v>
      </c>
      <c r="E274" s="3">
        <v>2500</v>
      </c>
      <c r="F274" s="3">
        <v>702904</v>
      </c>
      <c r="G274" s="5">
        <f t="shared" si="4"/>
        <v>3.5566734575418549E-3</v>
      </c>
    </row>
    <row r="275" spans="1:7">
      <c r="A275" s="1" t="s">
        <v>136</v>
      </c>
      <c r="B275" s="1" t="s">
        <v>409</v>
      </c>
      <c r="C275" s="2" t="s">
        <v>410</v>
      </c>
      <c r="D275" s="2" t="s">
        <v>411</v>
      </c>
      <c r="E275" s="3">
        <v>2500</v>
      </c>
      <c r="F275" s="3">
        <v>702904</v>
      </c>
      <c r="G275" s="5">
        <f t="shared" si="4"/>
        <v>3.5566734575418549E-3</v>
      </c>
    </row>
    <row r="276" spans="1:7">
      <c r="A276" s="1" t="s">
        <v>136</v>
      </c>
      <c r="B276" s="1" t="s">
        <v>379</v>
      </c>
      <c r="C276" s="2" t="s">
        <v>380</v>
      </c>
      <c r="D276" s="2" t="s">
        <v>381</v>
      </c>
      <c r="E276" s="3">
        <v>2500</v>
      </c>
      <c r="F276" s="3">
        <v>702904</v>
      </c>
      <c r="G276" s="5">
        <f t="shared" si="4"/>
        <v>3.5566734575418549E-3</v>
      </c>
    </row>
    <row r="277" spans="1:7">
      <c r="A277" s="1" t="s">
        <v>136</v>
      </c>
      <c r="B277" s="1" t="s">
        <v>401</v>
      </c>
      <c r="C277" s="2" t="s">
        <v>402</v>
      </c>
      <c r="D277" s="2" t="s">
        <v>403</v>
      </c>
      <c r="E277" s="3">
        <v>2500</v>
      </c>
      <c r="F277" s="3">
        <v>702904</v>
      </c>
      <c r="G277" s="5">
        <f t="shared" si="4"/>
        <v>3.5566734575418549E-3</v>
      </c>
    </row>
    <row r="278" spans="1:7">
      <c r="A278" s="1" t="s">
        <v>218</v>
      </c>
      <c r="B278" s="1" t="s">
        <v>28</v>
      </c>
      <c r="C278" s="2" t="s">
        <v>414</v>
      </c>
      <c r="D278" s="2" t="s">
        <v>415</v>
      </c>
      <c r="E278" s="3">
        <v>2700</v>
      </c>
      <c r="F278" s="3">
        <v>761612</v>
      </c>
      <c r="G278" s="5">
        <f t="shared" si="4"/>
        <v>3.5451122093664491E-3</v>
      </c>
    </row>
    <row r="279" spans="1:7">
      <c r="A279" s="1" t="s">
        <v>87</v>
      </c>
      <c r="B279" s="1" t="s">
        <v>5</v>
      </c>
      <c r="C279" s="2" t="s">
        <v>390</v>
      </c>
      <c r="D279" s="2" t="s">
        <v>391</v>
      </c>
      <c r="E279" s="3">
        <v>2500</v>
      </c>
      <c r="F279" s="3">
        <v>705974</v>
      </c>
      <c r="G279" s="5">
        <f t="shared" si="4"/>
        <v>3.5412068999708204E-3</v>
      </c>
    </row>
    <row r="280" spans="1:7">
      <c r="A280" s="1" t="s">
        <v>348</v>
      </c>
      <c r="B280" s="1" t="s">
        <v>9</v>
      </c>
      <c r="C280" s="2" t="s">
        <v>392</v>
      </c>
      <c r="D280" s="2" t="s">
        <v>393</v>
      </c>
      <c r="E280" s="3">
        <v>2500</v>
      </c>
      <c r="F280" s="3">
        <v>718457</v>
      </c>
      <c r="G280" s="5">
        <f t="shared" si="4"/>
        <v>3.4796793684242757E-3</v>
      </c>
    </row>
    <row r="281" spans="1:7">
      <c r="A281" s="1" t="s">
        <v>221</v>
      </c>
      <c r="B281" s="1" t="s">
        <v>9</v>
      </c>
      <c r="C281" s="2" t="s">
        <v>412</v>
      </c>
      <c r="D281" s="2" t="s">
        <v>413</v>
      </c>
      <c r="E281" s="3">
        <v>2500</v>
      </c>
      <c r="F281" s="3">
        <v>721031</v>
      </c>
      <c r="G281" s="5">
        <f t="shared" si="4"/>
        <v>3.4672573023906044E-3</v>
      </c>
    </row>
    <row r="282" spans="1:7">
      <c r="A282" s="1" t="s">
        <v>221</v>
      </c>
      <c r="B282" s="1" t="s">
        <v>32</v>
      </c>
      <c r="C282" s="2" t="s">
        <v>394</v>
      </c>
      <c r="D282" s="2" t="s">
        <v>395</v>
      </c>
      <c r="E282" s="3">
        <v>2500</v>
      </c>
      <c r="F282" s="3">
        <v>721032</v>
      </c>
      <c r="G282" s="5">
        <f t="shared" si="4"/>
        <v>3.4672524936479932E-3</v>
      </c>
    </row>
    <row r="283" spans="1:7">
      <c r="A283" s="1" t="s">
        <v>8</v>
      </c>
      <c r="B283" s="1" t="s">
        <v>55</v>
      </c>
      <c r="C283" s="2" t="s">
        <v>374</v>
      </c>
      <c r="D283" s="2" t="s">
        <v>375</v>
      </c>
      <c r="E283" s="3">
        <v>2400</v>
      </c>
      <c r="F283" s="3">
        <v>723203</v>
      </c>
      <c r="G283" s="5">
        <f t="shared" si="4"/>
        <v>3.3185703046032717E-3</v>
      </c>
    </row>
    <row r="284" spans="1:7">
      <c r="A284" s="1" t="s">
        <v>113</v>
      </c>
      <c r="B284" s="1" t="s">
        <v>1</v>
      </c>
      <c r="C284" s="2" t="s">
        <v>324</v>
      </c>
      <c r="D284" s="2" t="s">
        <v>325</v>
      </c>
      <c r="E284" s="3">
        <v>2000</v>
      </c>
      <c r="F284" s="3">
        <v>660766</v>
      </c>
      <c r="G284" s="5">
        <f t="shared" si="4"/>
        <v>3.0267901193463346E-3</v>
      </c>
    </row>
    <row r="285" spans="1:7">
      <c r="A285" s="1" t="s">
        <v>113</v>
      </c>
      <c r="B285" s="1" t="s">
        <v>35</v>
      </c>
      <c r="C285" s="2" t="s">
        <v>313</v>
      </c>
      <c r="D285" s="2" t="s">
        <v>314</v>
      </c>
      <c r="E285" s="3">
        <v>2000</v>
      </c>
      <c r="F285" s="3">
        <v>660766</v>
      </c>
      <c r="G285" s="5">
        <f t="shared" si="4"/>
        <v>3.0267901193463346E-3</v>
      </c>
    </row>
    <row r="286" spans="1:7">
      <c r="A286" s="1" t="s">
        <v>4</v>
      </c>
      <c r="B286" s="1" t="s">
        <v>55</v>
      </c>
      <c r="C286" s="2" t="s">
        <v>361</v>
      </c>
      <c r="D286" s="2" t="s">
        <v>362</v>
      </c>
      <c r="E286" s="3">
        <v>2000</v>
      </c>
      <c r="F286" s="3">
        <v>662990</v>
      </c>
      <c r="G286" s="5">
        <f t="shared" si="4"/>
        <v>3.0166367516855459E-3</v>
      </c>
    </row>
    <row r="287" spans="1:7">
      <c r="A287" s="1" t="s">
        <v>68</v>
      </c>
      <c r="B287" s="1" t="s">
        <v>55</v>
      </c>
      <c r="C287" s="2" t="s">
        <v>368</v>
      </c>
      <c r="D287" s="2" t="s">
        <v>369</v>
      </c>
      <c r="E287" s="3">
        <v>2000</v>
      </c>
      <c r="F287" s="3">
        <v>672448</v>
      </c>
      <c r="G287" s="5">
        <f t="shared" si="4"/>
        <v>2.9742076710764253E-3</v>
      </c>
    </row>
    <row r="288" spans="1:7">
      <c r="A288" s="1" t="s">
        <v>20</v>
      </c>
      <c r="B288" s="1" t="s">
        <v>88</v>
      </c>
      <c r="C288" s="2" t="s">
        <v>351</v>
      </c>
      <c r="D288" s="2" t="s">
        <v>352</v>
      </c>
      <c r="E288" s="3">
        <v>2000</v>
      </c>
      <c r="F288" s="3">
        <v>691976</v>
      </c>
      <c r="G288" s="5">
        <f t="shared" si="4"/>
        <v>2.8902736511092872E-3</v>
      </c>
    </row>
    <row r="289" spans="1:7">
      <c r="A289" s="1" t="s">
        <v>16</v>
      </c>
      <c r="B289" s="1" t="s">
        <v>326</v>
      </c>
      <c r="C289" s="2" t="s">
        <v>327</v>
      </c>
      <c r="D289" s="2" t="s">
        <v>328</v>
      </c>
      <c r="E289" s="3">
        <v>2000</v>
      </c>
      <c r="F289" s="3">
        <v>698487</v>
      </c>
      <c r="G289" s="5">
        <f t="shared" si="4"/>
        <v>2.8633317441842153E-3</v>
      </c>
    </row>
    <row r="290" spans="1:7">
      <c r="A290" s="1" t="s">
        <v>16</v>
      </c>
      <c r="B290" s="1" t="s">
        <v>32</v>
      </c>
      <c r="C290" s="2" t="s">
        <v>309</v>
      </c>
      <c r="D290" s="2" t="s">
        <v>310</v>
      </c>
      <c r="E290" s="3">
        <v>2000</v>
      </c>
      <c r="F290" s="3">
        <v>698488</v>
      </c>
      <c r="G290" s="5">
        <f t="shared" si="4"/>
        <v>2.8633276448557453E-3</v>
      </c>
    </row>
    <row r="291" spans="1:7">
      <c r="A291" s="1" t="s">
        <v>16</v>
      </c>
      <c r="B291" s="1" t="s">
        <v>296</v>
      </c>
      <c r="C291" s="2" t="s">
        <v>370</v>
      </c>
      <c r="D291" s="2" t="s">
        <v>371</v>
      </c>
      <c r="E291" s="3">
        <v>2000</v>
      </c>
      <c r="F291" s="3">
        <v>698488</v>
      </c>
      <c r="G291" s="5">
        <f t="shared" si="4"/>
        <v>2.8633276448557453E-3</v>
      </c>
    </row>
    <row r="292" spans="1:7">
      <c r="A292" s="1" t="s">
        <v>136</v>
      </c>
      <c r="B292" s="1" t="s">
        <v>100</v>
      </c>
      <c r="C292" s="2" t="s">
        <v>346</v>
      </c>
      <c r="D292" s="2" t="s">
        <v>347</v>
      </c>
      <c r="E292" s="3">
        <v>2000</v>
      </c>
      <c r="F292" s="3">
        <v>702904</v>
      </c>
      <c r="G292" s="5">
        <f t="shared" si="4"/>
        <v>2.8453387660334838E-3</v>
      </c>
    </row>
    <row r="293" spans="1:7">
      <c r="A293" s="1" t="s">
        <v>38</v>
      </c>
      <c r="B293" s="1" t="s">
        <v>1</v>
      </c>
      <c r="C293" s="2" t="s">
        <v>311</v>
      </c>
      <c r="D293" s="2" t="s">
        <v>312</v>
      </c>
      <c r="E293" s="3">
        <v>2000</v>
      </c>
      <c r="F293" s="3">
        <v>705123</v>
      </c>
      <c r="G293" s="5">
        <f t="shared" si="4"/>
        <v>2.8363845740388555E-3</v>
      </c>
    </row>
    <row r="294" spans="1:7">
      <c r="A294" s="1" t="s">
        <v>87</v>
      </c>
      <c r="B294" s="1" t="s">
        <v>28</v>
      </c>
      <c r="C294" s="2" t="s">
        <v>329</v>
      </c>
      <c r="D294" s="2" t="s">
        <v>330</v>
      </c>
      <c r="E294" s="3">
        <v>2000</v>
      </c>
      <c r="F294" s="3">
        <v>705974</v>
      </c>
      <c r="G294" s="5">
        <f t="shared" si="4"/>
        <v>2.8329655199766566E-3</v>
      </c>
    </row>
    <row r="295" spans="1:7">
      <c r="A295" s="1" t="s">
        <v>87</v>
      </c>
      <c r="B295" s="1" t="s">
        <v>55</v>
      </c>
      <c r="C295" s="2" t="s">
        <v>355</v>
      </c>
      <c r="D295" s="2" t="s">
        <v>356</v>
      </c>
      <c r="E295" s="3">
        <v>2000</v>
      </c>
      <c r="F295" s="3">
        <v>705974</v>
      </c>
      <c r="G295" s="5">
        <f t="shared" si="4"/>
        <v>2.8329655199766566E-3</v>
      </c>
    </row>
    <row r="296" spans="1:7">
      <c r="A296" s="1" t="s">
        <v>107</v>
      </c>
      <c r="B296" s="1" t="s">
        <v>122</v>
      </c>
      <c r="C296" s="2" t="s">
        <v>366</v>
      </c>
      <c r="D296" s="2" t="s">
        <v>367</v>
      </c>
      <c r="E296" s="3">
        <v>2000</v>
      </c>
      <c r="F296" s="3">
        <v>712813</v>
      </c>
      <c r="G296" s="5">
        <f t="shared" si="4"/>
        <v>2.8057849674458799E-3</v>
      </c>
    </row>
    <row r="297" spans="1:7">
      <c r="A297" s="1" t="s">
        <v>363</v>
      </c>
      <c r="B297" s="1" t="s">
        <v>161</v>
      </c>
      <c r="C297" s="2" t="s">
        <v>364</v>
      </c>
      <c r="D297" s="2" t="s">
        <v>365</v>
      </c>
      <c r="E297" s="3">
        <v>2000</v>
      </c>
      <c r="F297" s="3">
        <v>717707</v>
      </c>
      <c r="G297" s="5">
        <f t="shared" si="4"/>
        <v>2.7866524918943245E-3</v>
      </c>
    </row>
    <row r="298" spans="1:7">
      <c r="A298" s="1" t="s">
        <v>348</v>
      </c>
      <c r="B298" s="1" t="s">
        <v>28</v>
      </c>
      <c r="C298" s="2" t="s">
        <v>349</v>
      </c>
      <c r="D298" s="2" t="s">
        <v>350</v>
      </c>
      <c r="E298" s="3">
        <v>2000</v>
      </c>
      <c r="F298" s="3">
        <v>718457</v>
      </c>
      <c r="G298" s="5">
        <f t="shared" si="4"/>
        <v>2.7837434947394209E-3</v>
      </c>
    </row>
    <row r="299" spans="1:7">
      <c r="A299" s="1" t="s">
        <v>321</v>
      </c>
      <c r="B299" s="1" t="s">
        <v>35</v>
      </c>
      <c r="C299" s="2" t="s">
        <v>322</v>
      </c>
      <c r="D299" s="2" t="s">
        <v>323</v>
      </c>
      <c r="E299" s="3">
        <v>2000</v>
      </c>
      <c r="F299" s="3">
        <v>720065</v>
      </c>
      <c r="G299" s="5">
        <f t="shared" si="4"/>
        <v>2.777527028809899E-3</v>
      </c>
    </row>
    <row r="300" spans="1:7">
      <c r="A300" s="1" t="s">
        <v>79</v>
      </c>
      <c r="B300" s="1" t="s">
        <v>13</v>
      </c>
      <c r="C300" s="2" t="s">
        <v>339</v>
      </c>
      <c r="D300" s="2" t="s">
        <v>340</v>
      </c>
      <c r="E300" s="3">
        <v>2000</v>
      </c>
      <c r="F300" s="3">
        <v>720422</v>
      </c>
      <c r="G300" s="5">
        <f t="shared" si="4"/>
        <v>2.7761506450386022E-3</v>
      </c>
    </row>
    <row r="301" spans="1:7">
      <c r="A301" s="1" t="s">
        <v>79</v>
      </c>
      <c r="B301" s="1" t="s">
        <v>1</v>
      </c>
      <c r="C301" s="2" t="s">
        <v>315</v>
      </c>
      <c r="D301" s="2" t="s">
        <v>316</v>
      </c>
      <c r="E301" s="3">
        <v>2000</v>
      </c>
      <c r="F301" s="3">
        <v>720423</v>
      </c>
      <c r="G301" s="5">
        <f t="shared" si="4"/>
        <v>2.7761467915377491E-3</v>
      </c>
    </row>
    <row r="302" spans="1:7">
      <c r="A302" s="1" t="s">
        <v>99</v>
      </c>
      <c r="B302" s="1" t="s">
        <v>9</v>
      </c>
      <c r="C302" s="2" t="s">
        <v>353</v>
      </c>
      <c r="D302" s="2" t="s">
        <v>354</v>
      </c>
      <c r="E302" s="3">
        <v>2000</v>
      </c>
      <c r="F302" s="3">
        <v>727365</v>
      </c>
      <c r="G302" s="5">
        <f t="shared" si="4"/>
        <v>2.7496511380118646E-3</v>
      </c>
    </row>
    <row r="303" spans="1:7">
      <c r="A303" s="1" t="s">
        <v>99</v>
      </c>
      <c r="B303" s="1" t="s">
        <v>35</v>
      </c>
      <c r="C303" s="2" t="s">
        <v>337</v>
      </c>
      <c r="D303" s="2" t="s">
        <v>338</v>
      </c>
      <c r="E303" s="3">
        <v>2000</v>
      </c>
      <c r="F303" s="3">
        <v>727366</v>
      </c>
      <c r="G303" s="5">
        <f t="shared" si="4"/>
        <v>2.7496473577263716E-3</v>
      </c>
    </row>
    <row r="304" spans="1:7">
      <c r="A304" s="1" t="s">
        <v>99</v>
      </c>
      <c r="B304" s="1" t="s">
        <v>5</v>
      </c>
      <c r="C304" s="2" t="s">
        <v>359</v>
      </c>
      <c r="D304" s="2" t="s">
        <v>360</v>
      </c>
      <c r="E304" s="3">
        <v>2000</v>
      </c>
      <c r="F304" s="3">
        <v>727366</v>
      </c>
      <c r="G304" s="5">
        <f t="shared" si="4"/>
        <v>2.7496473577263716E-3</v>
      </c>
    </row>
    <row r="305" spans="1:7">
      <c r="A305" s="1" t="s">
        <v>31</v>
      </c>
      <c r="B305" s="1" t="s">
        <v>13</v>
      </c>
      <c r="C305" s="2" t="s">
        <v>372</v>
      </c>
      <c r="D305" s="2" t="s">
        <v>373</v>
      </c>
      <c r="E305" s="3">
        <v>2000</v>
      </c>
      <c r="F305" s="3">
        <v>733499</v>
      </c>
      <c r="G305" s="5">
        <f t="shared" si="4"/>
        <v>2.7266567507249497E-3</v>
      </c>
    </row>
    <row r="306" spans="1:7">
      <c r="A306" s="1" t="s">
        <v>31</v>
      </c>
      <c r="B306" s="1" t="s">
        <v>1</v>
      </c>
      <c r="C306" s="2" t="s">
        <v>331</v>
      </c>
      <c r="D306" s="2" t="s">
        <v>332</v>
      </c>
      <c r="E306" s="3">
        <v>2000</v>
      </c>
      <c r="F306" s="3">
        <v>733499</v>
      </c>
      <c r="G306" s="5">
        <f t="shared" si="4"/>
        <v>2.7266567507249497E-3</v>
      </c>
    </row>
    <row r="307" spans="1:7">
      <c r="A307" s="1" t="s">
        <v>31</v>
      </c>
      <c r="B307" s="1" t="s">
        <v>88</v>
      </c>
      <c r="C307" s="2" t="s">
        <v>333</v>
      </c>
      <c r="D307" s="2" t="s">
        <v>334</v>
      </c>
      <c r="E307" s="3">
        <v>2000</v>
      </c>
      <c r="F307" s="3">
        <v>733499</v>
      </c>
      <c r="G307" s="5">
        <f t="shared" si="4"/>
        <v>2.7266567507249497E-3</v>
      </c>
    </row>
    <row r="308" spans="1:7">
      <c r="A308" s="1" t="s">
        <v>31</v>
      </c>
      <c r="B308" s="1" t="s">
        <v>17</v>
      </c>
      <c r="C308" s="2" t="s">
        <v>344</v>
      </c>
      <c r="D308" s="2" t="s">
        <v>345</v>
      </c>
      <c r="E308" s="3">
        <v>2000</v>
      </c>
      <c r="F308" s="3">
        <v>733499</v>
      </c>
      <c r="G308" s="5">
        <f t="shared" si="4"/>
        <v>2.7266567507249497E-3</v>
      </c>
    </row>
    <row r="309" spans="1:7">
      <c r="A309" s="1" t="s">
        <v>31</v>
      </c>
      <c r="B309" s="1" t="s">
        <v>108</v>
      </c>
      <c r="C309" s="2" t="s">
        <v>357</v>
      </c>
      <c r="D309" s="2" t="s">
        <v>358</v>
      </c>
      <c r="E309" s="3">
        <v>2000</v>
      </c>
      <c r="F309" s="3">
        <v>733499</v>
      </c>
      <c r="G309" s="5">
        <f t="shared" si="4"/>
        <v>2.7266567507249497E-3</v>
      </c>
    </row>
    <row r="310" spans="1:7">
      <c r="A310" s="1" t="s">
        <v>0</v>
      </c>
      <c r="B310" s="1" t="s">
        <v>13</v>
      </c>
      <c r="C310" s="2" t="s">
        <v>319</v>
      </c>
      <c r="D310" s="2" t="s">
        <v>320</v>
      </c>
      <c r="E310" s="3">
        <v>2000</v>
      </c>
      <c r="F310" s="3">
        <v>750270</v>
      </c>
      <c r="G310" s="5">
        <f t="shared" si="4"/>
        <v>2.6657070121422956E-3</v>
      </c>
    </row>
    <row r="311" spans="1:7">
      <c r="A311" s="1" t="s">
        <v>0</v>
      </c>
      <c r="B311" s="1" t="s">
        <v>9</v>
      </c>
      <c r="C311" s="2" t="s">
        <v>317</v>
      </c>
      <c r="D311" s="2" t="s">
        <v>318</v>
      </c>
      <c r="E311" s="3">
        <v>2000</v>
      </c>
      <c r="F311" s="3">
        <v>750271</v>
      </c>
      <c r="G311" s="5">
        <f t="shared" si="4"/>
        <v>2.6657034591500935E-3</v>
      </c>
    </row>
    <row r="312" spans="1:7">
      <c r="A312" s="1" t="s">
        <v>218</v>
      </c>
      <c r="B312" s="1" t="s">
        <v>1</v>
      </c>
      <c r="C312" s="2" t="s">
        <v>335</v>
      </c>
      <c r="D312" s="2" t="s">
        <v>336</v>
      </c>
      <c r="E312" s="3">
        <v>2000</v>
      </c>
      <c r="F312" s="3">
        <v>761624</v>
      </c>
      <c r="G312" s="5">
        <f t="shared" si="4"/>
        <v>2.6259676690860581E-3</v>
      </c>
    </row>
    <row r="313" spans="1:7">
      <c r="A313" s="1" t="s">
        <v>341</v>
      </c>
      <c r="B313" s="1" t="s">
        <v>1</v>
      </c>
      <c r="C313" s="2" t="s">
        <v>342</v>
      </c>
      <c r="D313" s="2" t="s">
        <v>343</v>
      </c>
      <c r="E313" s="3">
        <v>2000</v>
      </c>
      <c r="F313" s="3">
        <v>766215</v>
      </c>
      <c r="G313" s="5">
        <f t="shared" si="4"/>
        <v>2.6102334201235948E-3</v>
      </c>
    </row>
    <row r="314" spans="1:7">
      <c r="A314" s="1" t="s">
        <v>68</v>
      </c>
      <c r="B314" s="1" t="s">
        <v>9</v>
      </c>
      <c r="C314" s="2" t="s">
        <v>290</v>
      </c>
      <c r="D314" s="2" t="s">
        <v>291</v>
      </c>
      <c r="E314" s="3">
        <v>1500</v>
      </c>
      <c r="F314" s="3">
        <v>672455</v>
      </c>
      <c r="G314" s="5">
        <f t="shared" si="4"/>
        <v>2.2306325330319499E-3</v>
      </c>
    </row>
    <row r="315" spans="1:7">
      <c r="A315" s="1" t="s">
        <v>68</v>
      </c>
      <c r="B315" s="1" t="s">
        <v>88</v>
      </c>
      <c r="C315" s="2" t="s">
        <v>281</v>
      </c>
      <c r="D315" s="2" t="s">
        <v>282</v>
      </c>
      <c r="E315" s="3">
        <v>1500</v>
      </c>
      <c r="F315" s="3">
        <v>672455</v>
      </c>
      <c r="G315" s="5">
        <f t="shared" si="4"/>
        <v>2.2306325330319499E-3</v>
      </c>
    </row>
    <row r="316" spans="1:7">
      <c r="A316" s="1" t="s">
        <v>60</v>
      </c>
      <c r="B316" s="1" t="s">
        <v>5</v>
      </c>
      <c r="C316" s="2" t="s">
        <v>294</v>
      </c>
      <c r="D316" s="2" t="s">
        <v>295</v>
      </c>
      <c r="E316" s="3">
        <v>1500</v>
      </c>
      <c r="F316" s="3">
        <v>682820</v>
      </c>
      <c r="G316" s="5">
        <f t="shared" si="4"/>
        <v>2.1967722093670368E-3</v>
      </c>
    </row>
    <row r="317" spans="1:7">
      <c r="A317" s="1" t="s">
        <v>182</v>
      </c>
      <c r="B317" s="1" t="s">
        <v>1</v>
      </c>
      <c r="C317" s="2" t="s">
        <v>292</v>
      </c>
      <c r="D317" s="2" t="s">
        <v>293</v>
      </c>
      <c r="E317" s="3">
        <v>1500</v>
      </c>
      <c r="F317" s="3">
        <v>690971</v>
      </c>
      <c r="G317" s="5">
        <f t="shared" si="4"/>
        <v>2.1708581112666087E-3</v>
      </c>
    </row>
    <row r="318" spans="1:7">
      <c r="A318" s="1" t="s">
        <v>20</v>
      </c>
      <c r="B318" s="1" t="s">
        <v>28</v>
      </c>
      <c r="C318" s="2" t="s">
        <v>271</v>
      </c>
      <c r="D318" s="2" t="s">
        <v>272</v>
      </c>
      <c r="E318" s="3">
        <v>1500</v>
      </c>
      <c r="F318" s="3">
        <v>691974</v>
      </c>
      <c r="G318" s="5">
        <f t="shared" si="4"/>
        <v>2.1677115036114075E-3</v>
      </c>
    </row>
    <row r="319" spans="1:7">
      <c r="A319" s="1" t="s">
        <v>20</v>
      </c>
      <c r="B319" s="1" t="s">
        <v>100</v>
      </c>
      <c r="C319" s="2" t="s">
        <v>273</v>
      </c>
      <c r="D319" s="2" t="s">
        <v>274</v>
      </c>
      <c r="E319" s="3">
        <v>1500</v>
      </c>
      <c r="F319" s="3">
        <v>691975</v>
      </c>
      <c r="G319" s="5">
        <f t="shared" si="4"/>
        <v>2.1677083709671593E-3</v>
      </c>
    </row>
    <row r="320" spans="1:7">
      <c r="A320" s="1" t="s">
        <v>20</v>
      </c>
      <c r="B320" s="1" t="s">
        <v>108</v>
      </c>
      <c r="C320" s="2" t="s">
        <v>283</v>
      </c>
      <c r="D320" s="2" t="s">
        <v>284</v>
      </c>
      <c r="E320" s="3">
        <v>1500</v>
      </c>
      <c r="F320" s="3">
        <v>691975</v>
      </c>
      <c r="G320" s="5">
        <f t="shared" si="4"/>
        <v>2.1677083709671593E-3</v>
      </c>
    </row>
    <row r="321" spans="1:7">
      <c r="A321" s="1" t="s">
        <v>16</v>
      </c>
      <c r="B321" s="1" t="s">
        <v>108</v>
      </c>
      <c r="C321" s="2" t="s">
        <v>307</v>
      </c>
      <c r="D321" s="2" t="s">
        <v>308</v>
      </c>
      <c r="E321" s="3">
        <v>1500</v>
      </c>
      <c r="F321" s="3">
        <v>698488</v>
      </c>
      <c r="G321" s="5">
        <f t="shared" si="4"/>
        <v>2.1474957336418093E-3</v>
      </c>
    </row>
    <row r="322" spans="1:7">
      <c r="A322" s="1" t="s">
        <v>136</v>
      </c>
      <c r="B322" s="1" t="s">
        <v>285</v>
      </c>
      <c r="C322" s="2" t="s">
        <v>286</v>
      </c>
      <c r="D322" s="2" t="s">
        <v>287</v>
      </c>
      <c r="E322" s="3">
        <v>1500</v>
      </c>
      <c r="F322" s="3">
        <v>702905</v>
      </c>
      <c r="G322" s="5">
        <f t="shared" ref="G322:G385" si="5">E322/F322</f>
        <v>2.1340010385471719E-3</v>
      </c>
    </row>
    <row r="323" spans="1:7">
      <c r="A323" s="1" t="s">
        <v>136</v>
      </c>
      <c r="B323" s="1" t="s">
        <v>35</v>
      </c>
      <c r="C323" s="2" t="s">
        <v>299</v>
      </c>
      <c r="D323" s="2" t="s">
        <v>300</v>
      </c>
      <c r="E323" s="3">
        <v>1500</v>
      </c>
      <c r="F323" s="3">
        <v>702906</v>
      </c>
      <c r="G323" s="5">
        <f t="shared" si="5"/>
        <v>2.1339980025778696E-3</v>
      </c>
    </row>
    <row r="324" spans="1:7">
      <c r="A324" s="1" t="s">
        <v>261</v>
      </c>
      <c r="B324" s="1" t="s">
        <v>94</v>
      </c>
      <c r="C324" s="2" t="s">
        <v>262</v>
      </c>
      <c r="D324" s="2" t="s">
        <v>263</v>
      </c>
      <c r="E324" s="3">
        <v>1200</v>
      </c>
      <c r="F324" s="3">
        <v>563626</v>
      </c>
      <c r="G324" s="5">
        <f t="shared" si="5"/>
        <v>2.1290714055064884E-3</v>
      </c>
    </row>
    <row r="325" spans="1:7">
      <c r="A325" s="1" t="s">
        <v>38</v>
      </c>
      <c r="B325" s="1" t="s">
        <v>28</v>
      </c>
      <c r="C325" s="2" t="s">
        <v>303</v>
      </c>
      <c r="D325" s="2" t="s">
        <v>304</v>
      </c>
      <c r="E325" s="3">
        <v>1500</v>
      </c>
      <c r="F325" s="3">
        <v>705122</v>
      </c>
      <c r="G325" s="5">
        <f t="shared" si="5"/>
        <v>2.1272914474374646E-3</v>
      </c>
    </row>
    <row r="326" spans="1:7">
      <c r="A326" s="1" t="s">
        <v>87</v>
      </c>
      <c r="B326" s="1" t="s">
        <v>122</v>
      </c>
      <c r="C326" s="2" t="s">
        <v>305</v>
      </c>
      <c r="D326" s="2" t="s">
        <v>306</v>
      </c>
      <c r="E326" s="3">
        <v>1500</v>
      </c>
      <c r="F326" s="3">
        <v>705974</v>
      </c>
      <c r="G326" s="5">
        <f t="shared" si="5"/>
        <v>2.1247241399824923E-3</v>
      </c>
    </row>
    <row r="327" spans="1:7">
      <c r="A327" s="1" t="s">
        <v>87</v>
      </c>
      <c r="B327" s="1" t="s">
        <v>9</v>
      </c>
      <c r="C327" s="2" t="s">
        <v>277</v>
      </c>
      <c r="D327" s="2" t="s">
        <v>278</v>
      </c>
      <c r="E327" s="3">
        <v>1500</v>
      </c>
      <c r="F327" s="3">
        <v>705975</v>
      </c>
      <c r="G327" s="5">
        <f t="shared" si="5"/>
        <v>2.1247211303516414E-3</v>
      </c>
    </row>
    <row r="328" spans="1:7">
      <c r="A328" s="1" t="s">
        <v>107</v>
      </c>
      <c r="B328" s="1" t="s">
        <v>174</v>
      </c>
      <c r="C328" s="2" t="s">
        <v>301</v>
      </c>
      <c r="D328" s="2" t="s">
        <v>302</v>
      </c>
      <c r="E328" s="3">
        <v>1500</v>
      </c>
      <c r="F328" s="3">
        <v>712813</v>
      </c>
      <c r="G328" s="5">
        <f t="shared" si="5"/>
        <v>2.1043387255844101E-3</v>
      </c>
    </row>
    <row r="329" spans="1:7">
      <c r="A329" s="1" t="s">
        <v>107</v>
      </c>
      <c r="B329" s="1" t="s">
        <v>296</v>
      </c>
      <c r="C329" s="2" t="s">
        <v>297</v>
      </c>
      <c r="D329" s="2" t="s">
        <v>298</v>
      </c>
      <c r="E329" s="3">
        <v>1500</v>
      </c>
      <c r="F329" s="3">
        <v>712813</v>
      </c>
      <c r="G329" s="5">
        <f t="shared" si="5"/>
        <v>2.1043387255844101E-3</v>
      </c>
    </row>
    <row r="330" spans="1:7">
      <c r="A330" s="1" t="s">
        <v>8</v>
      </c>
      <c r="B330" s="1" t="s">
        <v>35</v>
      </c>
      <c r="C330" s="2" t="s">
        <v>288</v>
      </c>
      <c r="D330" s="2" t="s">
        <v>289</v>
      </c>
      <c r="E330" s="3">
        <v>1500</v>
      </c>
      <c r="F330" s="3">
        <v>723450</v>
      </c>
      <c r="G330" s="5">
        <f t="shared" si="5"/>
        <v>2.0733982998133943E-3</v>
      </c>
    </row>
    <row r="331" spans="1:7">
      <c r="A331" s="1" t="s">
        <v>74</v>
      </c>
      <c r="B331" s="1" t="s">
        <v>55</v>
      </c>
      <c r="C331" s="2" t="s">
        <v>279</v>
      </c>
      <c r="D331" s="2" t="s">
        <v>280</v>
      </c>
      <c r="E331" s="3">
        <v>1500</v>
      </c>
      <c r="F331" s="3">
        <v>748616</v>
      </c>
      <c r="G331" s="5">
        <f t="shared" si="5"/>
        <v>2.003697489767785E-3</v>
      </c>
    </row>
    <row r="332" spans="1:7">
      <c r="A332" s="1" t="s">
        <v>63</v>
      </c>
      <c r="B332" s="1" t="s">
        <v>55</v>
      </c>
      <c r="C332" s="2" t="s">
        <v>275</v>
      </c>
      <c r="D332" s="2" t="s">
        <v>276</v>
      </c>
      <c r="E332" s="3">
        <v>1500</v>
      </c>
      <c r="F332" s="3">
        <v>755607</v>
      </c>
      <c r="G332" s="5">
        <f t="shared" si="5"/>
        <v>1.9851589516772608E-3</v>
      </c>
    </row>
    <row r="333" spans="1:7">
      <c r="A333" s="1" t="s">
        <v>133</v>
      </c>
      <c r="B333" s="1" t="s">
        <v>1</v>
      </c>
      <c r="C333" s="2" t="s">
        <v>253</v>
      </c>
      <c r="D333" s="2" t="s">
        <v>254</v>
      </c>
      <c r="E333" s="3">
        <v>1100</v>
      </c>
      <c r="F333" s="3">
        <v>620862</v>
      </c>
      <c r="G333" s="5">
        <f t="shared" si="5"/>
        <v>1.7717302717834237E-3</v>
      </c>
    </row>
    <row r="334" spans="1:7">
      <c r="A334" s="1" t="s">
        <v>136</v>
      </c>
      <c r="B334" s="1" t="s">
        <v>13</v>
      </c>
      <c r="C334" s="2" t="s">
        <v>266</v>
      </c>
      <c r="D334" s="2" t="s">
        <v>267</v>
      </c>
      <c r="E334" s="3">
        <v>1200</v>
      </c>
      <c r="F334" s="3">
        <v>702905</v>
      </c>
      <c r="G334" s="5">
        <f t="shared" si="5"/>
        <v>1.7072008308377377E-3</v>
      </c>
    </row>
    <row r="335" spans="1:7">
      <c r="A335" s="1" t="s">
        <v>79</v>
      </c>
      <c r="B335" s="1" t="s">
        <v>100</v>
      </c>
      <c r="C335" s="2" t="s">
        <v>264</v>
      </c>
      <c r="D335" s="2" t="s">
        <v>265</v>
      </c>
      <c r="E335" s="3">
        <v>1200</v>
      </c>
      <c r="F335" s="3">
        <v>720422</v>
      </c>
      <c r="G335" s="5">
        <f t="shared" si="5"/>
        <v>1.6656903870231614E-3</v>
      </c>
    </row>
    <row r="336" spans="1:7">
      <c r="A336" s="1" t="s">
        <v>60</v>
      </c>
      <c r="B336" s="1" t="s">
        <v>13</v>
      </c>
      <c r="C336" s="2" t="s">
        <v>259</v>
      </c>
      <c r="D336" s="2" t="s">
        <v>260</v>
      </c>
      <c r="E336" s="3">
        <v>1100</v>
      </c>
      <c r="F336" s="3">
        <v>682820</v>
      </c>
      <c r="G336" s="5">
        <f t="shared" si="5"/>
        <v>1.6109662868691603E-3</v>
      </c>
    </row>
    <row r="337" spans="1:7">
      <c r="A337" s="1" t="s">
        <v>146</v>
      </c>
      <c r="B337" s="1" t="s">
        <v>13</v>
      </c>
      <c r="C337" s="2" t="s">
        <v>257</v>
      </c>
      <c r="D337" s="2" t="s">
        <v>258</v>
      </c>
      <c r="E337" s="3">
        <v>1100</v>
      </c>
      <c r="F337" s="3">
        <v>696345</v>
      </c>
      <c r="G337" s="5">
        <f t="shared" si="5"/>
        <v>1.579676740696063E-3</v>
      </c>
    </row>
    <row r="338" spans="1:7">
      <c r="A338" s="1" t="s">
        <v>113</v>
      </c>
      <c r="B338" s="1" t="s">
        <v>5</v>
      </c>
      <c r="C338" s="2" t="s">
        <v>210</v>
      </c>
      <c r="D338" s="2" t="s">
        <v>211</v>
      </c>
      <c r="E338" s="3">
        <v>1000</v>
      </c>
      <c r="F338" s="3">
        <v>660767</v>
      </c>
      <c r="G338" s="5">
        <f t="shared" si="5"/>
        <v>1.5133927693120267E-3</v>
      </c>
    </row>
    <row r="339" spans="1:7">
      <c r="A339" s="1" t="s">
        <v>12</v>
      </c>
      <c r="B339" s="1" t="s">
        <v>1</v>
      </c>
      <c r="C339" s="2" t="s">
        <v>255</v>
      </c>
      <c r="D339" s="2" t="s">
        <v>256</v>
      </c>
      <c r="E339" s="3">
        <v>1100</v>
      </c>
      <c r="F339" s="3">
        <v>729192</v>
      </c>
      <c r="G339" s="5">
        <f t="shared" si="5"/>
        <v>1.5085190183106781E-3</v>
      </c>
    </row>
    <row r="340" spans="1:7">
      <c r="A340" s="1" t="s">
        <v>60</v>
      </c>
      <c r="B340" s="1" t="s">
        <v>1</v>
      </c>
      <c r="C340" s="2" t="s">
        <v>224</v>
      </c>
      <c r="D340" s="2" t="s">
        <v>225</v>
      </c>
      <c r="E340" s="3">
        <v>1000</v>
      </c>
      <c r="F340" s="3">
        <v>682820</v>
      </c>
      <c r="G340" s="5">
        <f t="shared" si="5"/>
        <v>1.4645148062446911E-3</v>
      </c>
    </row>
    <row r="341" spans="1:7">
      <c r="A341" s="1" t="s">
        <v>133</v>
      </c>
      <c r="B341" s="1" t="s">
        <v>13</v>
      </c>
      <c r="C341" s="2" t="s">
        <v>201</v>
      </c>
      <c r="D341" s="2" t="s">
        <v>202</v>
      </c>
      <c r="E341" s="3">
        <v>900</v>
      </c>
      <c r="F341" s="3">
        <v>615991</v>
      </c>
      <c r="G341" s="5">
        <f t="shared" si="5"/>
        <v>1.4610603076993009E-3</v>
      </c>
    </row>
    <row r="342" spans="1:7">
      <c r="A342" s="1" t="s">
        <v>182</v>
      </c>
      <c r="B342" s="1" t="s">
        <v>28</v>
      </c>
      <c r="C342" s="2" t="s">
        <v>242</v>
      </c>
      <c r="D342" s="2" t="s">
        <v>243</v>
      </c>
      <c r="E342" s="3">
        <v>1000</v>
      </c>
      <c r="F342" s="3">
        <v>690972</v>
      </c>
      <c r="G342" s="5">
        <f t="shared" si="5"/>
        <v>1.4472366463474642E-3</v>
      </c>
    </row>
    <row r="343" spans="1:7">
      <c r="A343" s="1" t="s">
        <v>20</v>
      </c>
      <c r="B343" s="1" t="s">
        <v>1</v>
      </c>
      <c r="C343" s="2" t="s">
        <v>205</v>
      </c>
      <c r="D343" s="2" t="s">
        <v>206</v>
      </c>
      <c r="E343" s="3">
        <v>1000</v>
      </c>
      <c r="F343" s="3">
        <v>691976</v>
      </c>
      <c r="G343" s="5">
        <f t="shared" si="5"/>
        <v>1.4451368255546436E-3</v>
      </c>
    </row>
    <row r="344" spans="1:7">
      <c r="A344" s="1" t="s">
        <v>20</v>
      </c>
      <c r="B344" s="1" t="s">
        <v>32</v>
      </c>
      <c r="C344" s="2" t="s">
        <v>226</v>
      </c>
      <c r="D344" s="2" t="s">
        <v>227</v>
      </c>
      <c r="E344" s="3">
        <v>1000</v>
      </c>
      <c r="F344" s="3">
        <v>691976</v>
      </c>
      <c r="G344" s="5">
        <f t="shared" si="5"/>
        <v>1.4451368255546436E-3</v>
      </c>
    </row>
    <row r="345" spans="1:7">
      <c r="A345" s="1" t="s">
        <v>16</v>
      </c>
      <c r="B345" s="1" t="s">
        <v>21</v>
      </c>
      <c r="C345" s="2" t="s">
        <v>230</v>
      </c>
      <c r="D345" s="2" t="s">
        <v>231</v>
      </c>
      <c r="E345" s="3">
        <v>1000</v>
      </c>
      <c r="F345" s="3">
        <v>698472</v>
      </c>
      <c r="G345" s="5">
        <f t="shared" si="5"/>
        <v>1.4316966177599102E-3</v>
      </c>
    </row>
    <row r="346" spans="1:7">
      <c r="A346" s="1" t="s">
        <v>16</v>
      </c>
      <c r="B346" s="1" t="s">
        <v>35</v>
      </c>
      <c r="C346" s="2" t="s">
        <v>249</v>
      </c>
      <c r="D346" s="2" t="s">
        <v>250</v>
      </c>
      <c r="E346" s="3">
        <v>1000</v>
      </c>
      <c r="F346" s="3">
        <v>698488</v>
      </c>
      <c r="G346" s="5">
        <f t="shared" si="5"/>
        <v>1.4316638224278727E-3</v>
      </c>
    </row>
    <row r="347" spans="1:7">
      <c r="A347" s="1" t="s">
        <v>16</v>
      </c>
      <c r="B347" s="1" t="s">
        <v>246</v>
      </c>
      <c r="C347" s="2" t="s">
        <v>247</v>
      </c>
      <c r="D347" s="2" t="s">
        <v>248</v>
      </c>
      <c r="E347" s="3">
        <v>1000</v>
      </c>
      <c r="F347" s="3">
        <v>698488</v>
      </c>
      <c r="G347" s="5">
        <f t="shared" si="5"/>
        <v>1.4316638224278727E-3</v>
      </c>
    </row>
    <row r="348" spans="1:7">
      <c r="A348" s="1" t="s">
        <v>16</v>
      </c>
      <c r="B348" s="1" t="s">
        <v>55</v>
      </c>
      <c r="C348" s="2" t="s">
        <v>214</v>
      </c>
      <c r="D348" s="2" t="s">
        <v>215</v>
      </c>
      <c r="E348" s="3">
        <v>1000</v>
      </c>
      <c r="F348" s="3">
        <v>698498</v>
      </c>
      <c r="G348" s="5">
        <f t="shared" si="5"/>
        <v>1.4316433261083066E-3</v>
      </c>
    </row>
    <row r="349" spans="1:7">
      <c r="A349" s="1" t="s">
        <v>207</v>
      </c>
      <c r="B349" s="1" t="s">
        <v>28</v>
      </c>
      <c r="C349" s="2" t="s">
        <v>236</v>
      </c>
      <c r="D349" s="2" t="s">
        <v>237</v>
      </c>
      <c r="E349" s="3">
        <v>1000</v>
      </c>
      <c r="F349" s="3">
        <v>705688</v>
      </c>
      <c r="G349" s="5">
        <f t="shared" si="5"/>
        <v>1.4170568296470961E-3</v>
      </c>
    </row>
    <row r="350" spans="1:7">
      <c r="A350" s="1" t="s">
        <v>207</v>
      </c>
      <c r="B350" s="1" t="s">
        <v>9</v>
      </c>
      <c r="C350" s="2" t="s">
        <v>244</v>
      </c>
      <c r="D350" s="2" t="s">
        <v>245</v>
      </c>
      <c r="E350" s="3">
        <v>1000</v>
      </c>
      <c r="F350" s="3">
        <v>705688</v>
      </c>
      <c r="G350" s="5">
        <f t="shared" si="5"/>
        <v>1.4170568296470961E-3</v>
      </c>
    </row>
    <row r="351" spans="1:7">
      <c r="A351" s="1" t="s">
        <v>207</v>
      </c>
      <c r="B351" s="1" t="s">
        <v>100</v>
      </c>
      <c r="C351" s="2" t="s">
        <v>208</v>
      </c>
      <c r="D351" s="2" t="s">
        <v>209</v>
      </c>
      <c r="E351" s="3">
        <v>1000</v>
      </c>
      <c r="F351" s="3">
        <v>705688</v>
      </c>
      <c r="G351" s="5">
        <f t="shared" si="5"/>
        <v>1.4170568296470961E-3</v>
      </c>
    </row>
    <row r="352" spans="1:7">
      <c r="A352" s="1" t="s">
        <v>268</v>
      </c>
      <c r="B352" s="1" t="s">
        <v>94</v>
      </c>
      <c r="C352" s="2" t="s">
        <v>269</v>
      </c>
      <c r="D352" s="2" t="s">
        <v>270</v>
      </c>
      <c r="E352" s="3">
        <v>1400</v>
      </c>
      <c r="F352" s="3">
        <v>989415</v>
      </c>
      <c r="G352" s="5">
        <f t="shared" si="5"/>
        <v>1.4149775372315964E-3</v>
      </c>
    </row>
    <row r="353" spans="1:7">
      <c r="A353" s="1" t="s">
        <v>156</v>
      </c>
      <c r="B353" s="1" t="s">
        <v>1</v>
      </c>
      <c r="C353" s="2" t="s">
        <v>251</v>
      </c>
      <c r="D353" s="2" t="s">
        <v>252</v>
      </c>
      <c r="E353" s="3">
        <v>1100</v>
      </c>
      <c r="F353" s="3">
        <v>783450</v>
      </c>
      <c r="G353" s="5">
        <f t="shared" si="5"/>
        <v>1.40404620588423E-3</v>
      </c>
    </row>
    <row r="354" spans="1:7">
      <c r="A354" s="1" t="s">
        <v>79</v>
      </c>
      <c r="B354" s="1" t="s">
        <v>35</v>
      </c>
      <c r="C354" s="2" t="s">
        <v>216</v>
      </c>
      <c r="D354" s="2" t="s">
        <v>217</v>
      </c>
      <c r="E354" s="3">
        <v>1000</v>
      </c>
      <c r="F354" s="3">
        <v>720422</v>
      </c>
      <c r="G354" s="5">
        <f t="shared" si="5"/>
        <v>1.3880753225193011E-3</v>
      </c>
    </row>
    <row r="355" spans="1:7">
      <c r="A355" s="1" t="s">
        <v>79</v>
      </c>
      <c r="B355" s="1" t="s">
        <v>28</v>
      </c>
      <c r="C355" s="2" t="s">
        <v>212</v>
      </c>
      <c r="D355" s="2" t="s">
        <v>213</v>
      </c>
      <c r="E355" s="3">
        <v>1000</v>
      </c>
      <c r="F355" s="3">
        <v>720423</v>
      </c>
      <c r="G355" s="5">
        <f t="shared" si="5"/>
        <v>1.3880733957688746E-3</v>
      </c>
    </row>
    <row r="356" spans="1:7">
      <c r="A356" s="1" t="s">
        <v>221</v>
      </c>
      <c r="B356" s="1" t="s">
        <v>5</v>
      </c>
      <c r="C356" s="2" t="s">
        <v>232</v>
      </c>
      <c r="D356" s="2" t="s">
        <v>233</v>
      </c>
      <c r="E356" s="3">
        <v>1000</v>
      </c>
      <c r="F356" s="3">
        <v>721031</v>
      </c>
      <c r="G356" s="5">
        <f t="shared" si="5"/>
        <v>1.3869029209562418E-3</v>
      </c>
    </row>
    <row r="357" spans="1:7">
      <c r="A357" s="1" t="s">
        <v>221</v>
      </c>
      <c r="B357" s="1" t="s">
        <v>35</v>
      </c>
      <c r="C357" s="2" t="s">
        <v>222</v>
      </c>
      <c r="D357" s="2" t="s">
        <v>223</v>
      </c>
      <c r="E357" s="3">
        <v>1000</v>
      </c>
      <c r="F357" s="3">
        <v>721032</v>
      </c>
      <c r="G357" s="5">
        <f t="shared" si="5"/>
        <v>1.3869009974591974E-3</v>
      </c>
    </row>
    <row r="358" spans="1:7">
      <c r="A358" s="1" t="s">
        <v>221</v>
      </c>
      <c r="B358" s="1" t="s">
        <v>55</v>
      </c>
      <c r="C358" s="2" t="s">
        <v>238</v>
      </c>
      <c r="D358" s="2" t="s">
        <v>239</v>
      </c>
      <c r="E358" s="3">
        <v>1000</v>
      </c>
      <c r="F358" s="3">
        <v>721032</v>
      </c>
      <c r="G358" s="5">
        <f t="shared" si="5"/>
        <v>1.3869009974591974E-3</v>
      </c>
    </row>
    <row r="359" spans="1:7">
      <c r="A359" s="1" t="s">
        <v>99</v>
      </c>
      <c r="B359" s="1" t="s">
        <v>55</v>
      </c>
      <c r="C359" s="2" t="s">
        <v>240</v>
      </c>
      <c r="D359" s="2" t="s">
        <v>241</v>
      </c>
      <c r="E359" s="3">
        <v>1000</v>
      </c>
      <c r="F359" s="3">
        <v>727366</v>
      </c>
      <c r="G359" s="5">
        <f t="shared" si="5"/>
        <v>1.3748236788631858E-3</v>
      </c>
    </row>
    <row r="360" spans="1:7">
      <c r="A360" s="1" t="s">
        <v>31</v>
      </c>
      <c r="B360" s="1" t="s">
        <v>5</v>
      </c>
      <c r="C360" s="2" t="s">
        <v>228</v>
      </c>
      <c r="D360" s="2" t="s">
        <v>229</v>
      </c>
      <c r="E360" s="3">
        <v>1000</v>
      </c>
      <c r="F360" s="3">
        <v>733498</v>
      </c>
      <c r="G360" s="5">
        <f t="shared" si="5"/>
        <v>1.363330234029268E-3</v>
      </c>
    </row>
    <row r="361" spans="1:7">
      <c r="A361" s="1" t="s">
        <v>27</v>
      </c>
      <c r="B361" s="1" t="s">
        <v>13</v>
      </c>
      <c r="C361" s="2" t="s">
        <v>191</v>
      </c>
      <c r="D361" s="2" t="s">
        <v>192</v>
      </c>
      <c r="E361" s="3">
        <v>800</v>
      </c>
      <c r="F361" s="3">
        <v>608780</v>
      </c>
      <c r="G361" s="5">
        <f t="shared" si="5"/>
        <v>1.314103617070206E-3</v>
      </c>
    </row>
    <row r="362" spans="1:7">
      <c r="A362" s="1" t="s">
        <v>218</v>
      </c>
      <c r="B362" s="1" t="s">
        <v>13</v>
      </c>
      <c r="C362" s="2" t="s">
        <v>234</v>
      </c>
      <c r="D362" s="2" t="s">
        <v>235</v>
      </c>
      <c r="E362" s="3">
        <v>1000</v>
      </c>
      <c r="F362" s="3">
        <v>761548</v>
      </c>
      <c r="G362" s="5">
        <f t="shared" si="5"/>
        <v>1.3131148660360213E-3</v>
      </c>
    </row>
    <row r="363" spans="1:7">
      <c r="A363" s="1" t="s">
        <v>218</v>
      </c>
      <c r="B363" s="1" t="s">
        <v>35</v>
      </c>
      <c r="C363" s="2" t="s">
        <v>219</v>
      </c>
      <c r="D363" s="2" t="s">
        <v>220</v>
      </c>
      <c r="E363" s="3">
        <v>1000</v>
      </c>
      <c r="F363" s="3">
        <v>761571</v>
      </c>
      <c r="G363" s="5">
        <f t="shared" si="5"/>
        <v>1.3130752090087464E-3</v>
      </c>
    </row>
    <row r="364" spans="1:7">
      <c r="A364" s="1" t="s">
        <v>16</v>
      </c>
      <c r="B364" s="1" t="s">
        <v>198</v>
      </c>
      <c r="C364" s="2" t="s">
        <v>199</v>
      </c>
      <c r="D364" s="2" t="s">
        <v>200</v>
      </c>
      <c r="E364" s="3">
        <v>900</v>
      </c>
      <c r="F364" s="3">
        <v>698488</v>
      </c>
      <c r="G364" s="5">
        <f t="shared" si="5"/>
        <v>1.2884974401850854E-3</v>
      </c>
    </row>
    <row r="365" spans="1:7">
      <c r="A365" s="1" t="s">
        <v>38</v>
      </c>
      <c r="B365" s="1" t="s">
        <v>5</v>
      </c>
      <c r="C365" s="2" t="s">
        <v>196</v>
      </c>
      <c r="D365" s="2" t="s">
        <v>197</v>
      </c>
      <c r="E365" s="3">
        <v>900</v>
      </c>
      <c r="F365" s="3">
        <v>705123</v>
      </c>
      <c r="G365" s="5">
        <f t="shared" si="5"/>
        <v>1.2763730583174851E-3</v>
      </c>
    </row>
    <row r="366" spans="1:7">
      <c r="A366" s="1" t="s">
        <v>4</v>
      </c>
      <c r="B366" s="1" t="s">
        <v>32</v>
      </c>
      <c r="C366" s="2" t="s">
        <v>177</v>
      </c>
      <c r="D366" s="2" t="s">
        <v>178</v>
      </c>
      <c r="E366" s="3">
        <v>800</v>
      </c>
      <c r="F366" s="3">
        <v>662991</v>
      </c>
      <c r="G366" s="5">
        <f t="shared" si="5"/>
        <v>1.2066528806575052E-3</v>
      </c>
    </row>
    <row r="367" spans="1:7">
      <c r="A367" s="1" t="s">
        <v>74</v>
      </c>
      <c r="B367" s="1" t="s">
        <v>28</v>
      </c>
      <c r="C367" s="2" t="s">
        <v>203</v>
      </c>
      <c r="D367" s="2" t="s">
        <v>204</v>
      </c>
      <c r="E367" s="3">
        <v>900</v>
      </c>
      <c r="F367" s="3">
        <v>748615</v>
      </c>
      <c r="G367" s="5">
        <f t="shared" si="5"/>
        <v>1.2022200997842682E-3</v>
      </c>
    </row>
    <row r="368" spans="1:7">
      <c r="A368" s="1" t="s">
        <v>60</v>
      </c>
      <c r="B368" s="1" t="s">
        <v>9</v>
      </c>
      <c r="C368" s="2" t="s">
        <v>185</v>
      </c>
      <c r="D368" s="2" t="s">
        <v>186</v>
      </c>
      <c r="E368" s="3">
        <v>800</v>
      </c>
      <c r="F368" s="3">
        <v>682819</v>
      </c>
      <c r="G368" s="5">
        <f t="shared" si="5"/>
        <v>1.1716135608411599E-3</v>
      </c>
    </row>
    <row r="369" spans="1:7">
      <c r="A369" s="1" t="s">
        <v>179</v>
      </c>
      <c r="B369" s="1" t="s">
        <v>1</v>
      </c>
      <c r="C369" s="2" t="s">
        <v>180</v>
      </c>
      <c r="D369" s="2" t="s">
        <v>181</v>
      </c>
      <c r="E369" s="3">
        <v>800</v>
      </c>
      <c r="F369" s="3">
        <v>686393</v>
      </c>
      <c r="G369" s="5">
        <f t="shared" si="5"/>
        <v>1.1655130515608404E-3</v>
      </c>
    </row>
    <row r="370" spans="1:7">
      <c r="A370" s="1" t="s">
        <v>182</v>
      </c>
      <c r="B370" s="1" t="s">
        <v>13</v>
      </c>
      <c r="C370" s="2" t="s">
        <v>183</v>
      </c>
      <c r="D370" s="2" t="s">
        <v>184</v>
      </c>
      <c r="E370" s="3">
        <v>800</v>
      </c>
      <c r="F370" s="3">
        <v>690971</v>
      </c>
      <c r="G370" s="5">
        <f t="shared" si="5"/>
        <v>1.1577909926755248E-3</v>
      </c>
    </row>
    <row r="371" spans="1:7">
      <c r="A371" s="1" t="s">
        <v>107</v>
      </c>
      <c r="B371" s="1" t="s">
        <v>193</v>
      </c>
      <c r="C371" s="2" t="s">
        <v>194</v>
      </c>
      <c r="D371" s="2" t="s">
        <v>195</v>
      </c>
      <c r="E371" s="3">
        <v>800</v>
      </c>
      <c r="F371" s="3">
        <v>712813</v>
      </c>
      <c r="G371" s="5">
        <f t="shared" si="5"/>
        <v>1.1223139869783519E-3</v>
      </c>
    </row>
    <row r="372" spans="1:7">
      <c r="A372" s="1" t="s">
        <v>169</v>
      </c>
      <c r="B372" s="1" t="s">
        <v>13</v>
      </c>
      <c r="C372" s="2" t="s">
        <v>187</v>
      </c>
      <c r="D372" s="2" t="s">
        <v>188</v>
      </c>
      <c r="E372" s="3">
        <v>800</v>
      </c>
      <c r="F372" s="3">
        <v>713278</v>
      </c>
      <c r="G372" s="5">
        <f t="shared" si="5"/>
        <v>1.1215823283488345E-3</v>
      </c>
    </row>
    <row r="373" spans="1:7">
      <c r="A373" s="1" t="s">
        <v>24</v>
      </c>
      <c r="B373" s="1" t="s">
        <v>1</v>
      </c>
      <c r="C373" s="2" t="s">
        <v>189</v>
      </c>
      <c r="D373" s="2" t="s">
        <v>190</v>
      </c>
      <c r="E373" s="3">
        <v>800</v>
      </c>
      <c r="F373" s="3">
        <v>741862</v>
      </c>
      <c r="G373" s="5">
        <f t="shared" si="5"/>
        <v>1.0783676748505786E-3</v>
      </c>
    </row>
    <row r="374" spans="1:7">
      <c r="A374" s="1" t="s">
        <v>4</v>
      </c>
      <c r="B374" s="1" t="s">
        <v>13</v>
      </c>
      <c r="C374" s="2" t="s">
        <v>159</v>
      </c>
      <c r="D374" s="2" t="s">
        <v>160</v>
      </c>
      <c r="E374" s="3">
        <v>700</v>
      </c>
      <c r="F374" s="3">
        <v>662991</v>
      </c>
      <c r="G374" s="5">
        <f t="shared" si="5"/>
        <v>1.0558212705753171E-3</v>
      </c>
    </row>
    <row r="375" spans="1:7">
      <c r="A375" s="1" t="s">
        <v>16</v>
      </c>
      <c r="B375" s="1" t="s">
        <v>166</v>
      </c>
      <c r="C375" s="2" t="s">
        <v>167</v>
      </c>
      <c r="D375" s="2" t="s">
        <v>168</v>
      </c>
      <c r="E375" s="3">
        <v>700</v>
      </c>
      <c r="F375" s="3">
        <v>698488</v>
      </c>
      <c r="G375" s="5">
        <f t="shared" si="5"/>
        <v>1.0021646756995109E-3</v>
      </c>
    </row>
    <row r="376" spans="1:7">
      <c r="A376" s="1" t="s">
        <v>136</v>
      </c>
      <c r="B376" s="1" t="s">
        <v>174</v>
      </c>
      <c r="C376" s="2" t="s">
        <v>175</v>
      </c>
      <c r="D376" s="2" t="s">
        <v>176</v>
      </c>
      <c r="E376" s="3">
        <v>700</v>
      </c>
      <c r="F376" s="3">
        <v>702904</v>
      </c>
      <c r="G376" s="5">
        <f t="shared" si="5"/>
        <v>9.9586856811171936E-4</v>
      </c>
    </row>
    <row r="377" spans="1:7">
      <c r="A377" s="1" t="s">
        <v>136</v>
      </c>
      <c r="B377" s="1" t="s">
        <v>161</v>
      </c>
      <c r="C377" s="2" t="s">
        <v>162</v>
      </c>
      <c r="D377" s="2" t="s">
        <v>163</v>
      </c>
      <c r="E377" s="3">
        <v>700</v>
      </c>
      <c r="F377" s="3">
        <v>702904</v>
      </c>
      <c r="G377" s="5">
        <f t="shared" si="5"/>
        <v>9.9586856811171936E-4</v>
      </c>
    </row>
    <row r="378" spans="1:7">
      <c r="A378" s="1" t="s">
        <v>84</v>
      </c>
      <c r="B378" s="1" t="s">
        <v>32</v>
      </c>
      <c r="C378" s="2" t="s">
        <v>164</v>
      </c>
      <c r="D378" s="2" t="s">
        <v>165</v>
      </c>
      <c r="E378" s="3">
        <v>700</v>
      </c>
      <c r="F378" s="3">
        <v>710873</v>
      </c>
      <c r="G378" s="5">
        <f t="shared" si="5"/>
        <v>9.8470472222183148E-4</v>
      </c>
    </row>
    <row r="379" spans="1:7">
      <c r="A379" s="1" t="s">
        <v>169</v>
      </c>
      <c r="B379" s="1" t="s">
        <v>1</v>
      </c>
      <c r="C379" s="2" t="s">
        <v>172</v>
      </c>
      <c r="D379" s="2" t="s">
        <v>173</v>
      </c>
      <c r="E379" s="3">
        <v>700</v>
      </c>
      <c r="F379" s="3">
        <v>713272</v>
      </c>
      <c r="G379" s="5">
        <f t="shared" si="5"/>
        <v>9.8139279265133084E-4</v>
      </c>
    </row>
    <row r="380" spans="1:7">
      <c r="A380" s="1" t="s">
        <v>169</v>
      </c>
      <c r="B380" s="1" t="s">
        <v>35</v>
      </c>
      <c r="C380" s="2" t="s">
        <v>170</v>
      </c>
      <c r="D380" s="2" t="s">
        <v>171</v>
      </c>
      <c r="E380" s="3">
        <v>700</v>
      </c>
      <c r="F380" s="3">
        <v>713281</v>
      </c>
      <c r="G380" s="5">
        <f t="shared" si="5"/>
        <v>9.8138040968426179E-4</v>
      </c>
    </row>
    <row r="381" spans="1:7">
      <c r="A381" s="1" t="s">
        <v>133</v>
      </c>
      <c r="B381" s="1" t="s">
        <v>28</v>
      </c>
      <c r="C381" s="2" t="s">
        <v>134</v>
      </c>
      <c r="D381" s="2" t="s">
        <v>135</v>
      </c>
      <c r="E381" s="3">
        <v>600</v>
      </c>
      <c r="F381" s="3">
        <v>616141</v>
      </c>
      <c r="G381" s="5">
        <f t="shared" si="5"/>
        <v>9.7380307429630552E-4</v>
      </c>
    </row>
    <row r="382" spans="1:7">
      <c r="A382" s="1" t="s">
        <v>156</v>
      </c>
      <c r="B382" s="1" t="s">
        <v>13</v>
      </c>
      <c r="C382" s="2" t="s">
        <v>157</v>
      </c>
      <c r="D382" s="2" t="s">
        <v>158</v>
      </c>
      <c r="E382" s="3">
        <v>700</v>
      </c>
      <c r="F382" s="3">
        <v>784132</v>
      </c>
      <c r="G382" s="5">
        <f t="shared" si="5"/>
        <v>8.9270684017486853E-4</v>
      </c>
    </row>
    <row r="383" spans="1:7">
      <c r="A383" s="1" t="s">
        <v>146</v>
      </c>
      <c r="B383" s="1" t="s">
        <v>17</v>
      </c>
      <c r="C383" s="2" t="s">
        <v>147</v>
      </c>
      <c r="D383" s="2" t="s">
        <v>148</v>
      </c>
      <c r="E383" s="3">
        <v>600</v>
      </c>
      <c r="F383" s="3">
        <v>696345</v>
      </c>
      <c r="G383" s="5">
        <f t="shared" si="5"/>
        <v>8.6164185856148895E-4</v>
      </c>
    </row>
    <row r="384" spans="1:7">
      <c r="A384" s="1" t="s">
        <v>16</v>
      </c>
      <c r="B384" s="1" t="s">
        <v>141</v>
      </c>
      <c r="C384" s="2" t="s">
        <v>142</v>
      </c>
      <c r="D384" s="2" t="s">
        <v>143</v>
      </c>
      <c r="E384" s="3">
        <v>600</v>
      </c>
      <c r="F384" s="3">
        <v>698488</v>
      </c>
      <c r="G384" s="5">
        <f t="shared" si="5"/>
        <v>8.5899829345672369E-4</v>
      </c>
    </row>
    <row r="385" spans="1:7">
      <c r="A385" s="1" t="s">
        <v>136</v>
      </c>
      <c r="B385" s="1" t="s">
        <v>88</v>
      </c>
      <c r="C385" s="2" t="s">
        <v>137</v>
      </c>
      <c r="D385" s="2" t="s">
        <v>138</v>
      </c>
      <c r="E385" s="3">
        <v>600</v>
      </c>
      <c r="F385" s="3">
        <v>702905</v>
      </c>
      <c r="G385" s="5">
        <f t="shared" si="5"/>
        <v>8.5360041541886883E-4</v>
      </c>
    </row>
    <row r="386" spans="1:7">
      <c r="A386" s="1" t="s">
        <v>87</v>
      </c>
      <c r="B386" s="1" t="s">
        <v>1</v>
      </c>
      <c r="C386" s="2" t="s">
        <v>154</v>
      </c>
      <c r="D386" s="2" t="s">
        <v>155</v>
      </c>
      <c r="E386" s="3">
        <v>600</v>
      </c>
      <c r="F386" s="3">
        <v>705975</v>
      </c>
      <c r="G386" s="5">
        <f t="shared" ref="G386:G437" si="6">E386/F386</f>
        <v>8.4988845214065654E-4</v>
      </c>
    </row>
    <row r="387" spans="1:7">
      <c r="A387" s="1" t="s">
        <v>107</v>
      </c>
      <c r="B387" s="1" t="s">
        <v>141</v>
      </c>
      <c r="C387" s="2" t="s">
        <v>152</v>
      </c>
      <c r="D387" s="2" t="s">
        <v>153</v>
      </c>
      <c r="E387" s="3">
        <v>600</v>
      </c>
      <c r="F387" s="3">
        <v>712813</v>
      </c>
      <c r="G387" s="5">
        <f t="shared" si="6"/>
        <v>8.4173549023376399E-4</v>
      </c>
    </row>
    <row r="388" spans="1:7">
      <c r="A388" s="1" t="s">
        <v>74</v>
      </c>
      <c r="B388" s="1" t="s">
        <v>35</v>
      </c>
      <c r="C388" s="2" t="s">
        <v>139</v>
      </c>
      <c r="D388" s="2" t="s">
        <v>140</v>
      </c>
      <c r="E388" s="3">
        <v>600</v>
      </c>
      <c r="F388" s="3">
        <v>748616</v>
      </c>
      <c r="G388" s="5">
        <f t="shared" si="6"/>
        <v>8.0147899590711394E-4</v>
      </c>
    </row>
    <row r="389" spans="1:7">
      <c r="A389" s="1" t="s">
        <v>74</v>
      </c>
      <c r="B389" s="1" t="s">
        <v>5</v>
      </c>
      <c r="C389" s="2" t="s">
        <v>144</v>
      </c>
      <c r="D389" s="2" t="s">
        <v>145</v>
      </c>
      <c r="E389" s="3">
        <v>600</v>
      </c>
      <c r="F389" s="3">
        <v>748616</v>
      </c>
      <c r="G389" s="5">
        <f t="shared" si="6"/>
        <v>8.0147899590711394E-4</v>
      </c>
    </row>
    <row r="390" spans="1:7">
      <c r="A390" s="1" t="s">
        <v>113</v>
      </c>
      <c r="B390" s="1" t="s">
        <v>9</v>
      </c>
      <c r="C390" s="2" t="s">
        <v>127</v>
      </c>
      <c r="D390" s="2" t="s">
        <v>128</v>
      </c>
      <c r="E390" s="3">
        <v>500</v>
      </c>
      <c r="F390" s="3">
        <v>660766</v>
      </c>
      <c r="G390" s="5">
        <f t="shared" si="6"/>
        <v>7.5669752983658365E-4</v>
      </c>
    </row>
    <row r="391" spans="1:7">
      <c r="A391" s="1" t="s">
        <v>113</v>
      </c>
      <c r="B391" s="1" t="s">
        <v>28</v>
      </c>
      <c r="C391" s="2" t="s">
        <v>114</v>
      </c>
      <c r="D391" s="2" t="s">
        <v>115</v>
      </c>
      <c r="E391" s="3">
        <v>500</v>
      </c>
      <c r="F391" s="3">
        <v>660767</v>
      </c>
      <c r="G391" s="5">
        <f t="shared" si="6"/>
        <v>7.5669638465601337E-4</v>
      </c>
    </row>
    <row r="392" spans="1:7">
      <c r="A392" s="1" t="s">
        <v>68</v>
      </c>
      <c r="B392" s="1" t="s">
        <v>35</v>
      </c>
      <c r="C392" s="2" t="s">
        <v>105</v>
      </c>
      <c r="D392" s="2" t="s">
        <v>106</v>
      </c>
      <c r="E392" s="3">
        <v>500</v>
      </c>
      <c r="F392" s="3">
        <v>672456</v>
      </c>
      <c r="G392" s="5">
        <f t="shared" si="6"/>
        <v>7.435430719630727E-4</v>
      </c>
    </row>
    <row r="393" spans="1:7">
      <c r="A393" s="1" t="s">
        <v>93</v>
      </c>
      <c r="B393" s="1" t="s">
        <v>94</v>
      </c>
      <c r="C393" s="2" t="s">
        <v>95</v>
      </c>
      <c r="D393" s="2" t="s">
        <v>96</v>
      </c>
      <c r="E393" s="3">
        <v>500</v>
      </c>
      <c r="F393" s="3">
        <v>672591</v>
      </c>
      <c r="G393" s="5">
        <f t="shared" si="6"/>
        <v>7.4339383072327756E-4</v>
      </c>
    </row>
    <row r="394" spans="1:7">
      <c r="A394" s="1" t="s">
        <v>149</v>
      </c>
      <c r="B394" s="1" t="s">
        <v>94</v>
      </c>
      <c r="C394" s="2" t="s">
        <v>150</v>
      </c>
      <c r="D394" s="2" t="s">
        <v>151</v>
      </c>
      <c r="E394" s="3">
        <v>600</v>
      </c>
      <c r="F394" s="3">
        <v>814180</v>
      </c>
      <c r="G394" s="5">
        <f t="shared" si="6"/>
        <v>7.3693777788695375E-4</v>
      </c>
    </row>
    <row r="395" spans="1:7">
      <c r="A395" s="1" t="s">
        <v>60</v>
      </c>
      <c r="B395" s="1" t="s">
        <v>28</v>
      </c>
      <c r="C395" s="2" t="s">
        <v>118</v>
      </c>
      <c r="D395" s="2" t="s">
        <v>119</v>
      </c>
      <c r="E395" s="3">
        <v>500</v>
      </c>
      <c r="F395" s="3">
        <v>682819</v>
      </c>
      <c r="G395" s="5">
        <f t="shared" si="6"/>
        <v>7.3225847552572498E-4</v>
      </c>
    </row>
    <row r="396" spans="1:7">
      <c r="A396" s="1" t="s">
        <v>16</v>
      </c>
      <c r="B396" s="1" t="s">
        <v>13</v>
      </c>
      <c r="C396" s="2" t="s">
        <v>125</v>
      </c>
      <c r="D396" s="2" t="s">
        <v>126</v>
      </c>
      <c r="E396" s="3">
        <v>500</v>
      </c>
      <c r="F396" s="3">
        <v>698488</v>
      </c>
      <c r="G396" s="5">
        <f t="shared" si="6"/>
        <v>7.1583191121393633E-4</v>
      </c>
    </row>
    <row r="397" spans="1:7">
      <c r="A397" s="1" t="s">
        <v>16</v>
      </c>
      <c r="B397" s="1" t="s">
        <v>122</v>
      </c>
      <c r="C397" s="2" t="s">
        <v>123</v>
      </c>
      <c r="D397" s="2" t="s">
        <v>124</v>
      </c>
      <c r="E397" s="3">
        <v>500</v>
      </c>
      <c r="F397" s="3">
        <v>698488</v>
      </c>
      <c r="G397" s="5">
        <f t="shared" si="6"/>
        <v>7.1583191121393633E-4</v>
      </c>
    </row>
    <row r="398" spans="1:7">
      <c r="A398" s="1" t="s">
        <v>87</v>
      </c>
      <c r="B398" s="1" t="s">
        <v>13</v>
      </c>
      <c r="C398" s="2" t="s">
        <v>111</v>
      </c>
      <c r="D398" s="2" t="s">
        <v>112</v>
      </c>
      <c r="E398" s="3">
        <v>500</v>
      </c>
      <c r="F398" s="3">
        <v>705974</v>
      </c>
      <c r="G398" s="5">
        <f t="shared" si="6"/>
        <v>7.0824137999416414E-4</v>
      </c>
    </row>
    <row r="399" spans="1:7">
      <c r="A399" s="1" t="s">
        <v>87</v>
      </c>
      <c r="B399" s="1" t="s">
        <v>35</v>
      </c>
      <c r="C399" s="2" t="s">
        <v>120</v>
      </c>
      <c r="D399" s="2" t="s">
        <v>121</v>
      </c>
      <c r="E399" s="3">
        <v>500</v>
      </c>
      <c r="F399" s="3">
        <v>705974</v>
      </c>
      <c r="G399" s="5">
        <f t="shared" si="6"/>
        <v>7.0824137999416414E-4</v>
      </c>
    </row>
    <row r="400" spans="1:7">
      <c r="A400" s="1" t="s">
        <v>84</v>
      </c>
      <c r="B400" s="1" t="s">
        <v>5</v>
      </c>
      <c r="C400" s="2" t="s">
        <v>129</v>
      </c>
      <c r="D400" s="2" t="s">
        <v>130</v>
      </c>
      <c r="E400" s="3">
        <v>500</v>
      </c>
      <c r="F400" s="3">
        <v>710873</v>
      </c>
      <c r="G400" s="5">
        <f t="shared" si="6"/>
        <v>7.0336051587273677E-4</v>
      </c>
    </row>
    <row r="401" spans="1:7">
      <c r="A401" s="1" t="s">
        <v>107</v>
      </c>
      <c r="B401" s="1" t="s">
        <v>108</v>
      </c>
      <c r="C401" s="2" t="s">
        <v>109</v>
      </c>
      <c r="D401" s="2" t="s">
        <v>110</v>
      </c>
      <c r="E401" s="3">
        <v>500</v>
      </c>
      <c r="F401" s="3">
        <v>712813</v>
      </c>
      <c r="G401" s="5">
        <f t="shared" si="6"/>
        <v>7.0144624186146997E-4</v>
      </c>
    </row>
    <row r="402" spans="1:7">
      <c r="A402" s="1" t="s">
        <v>79</v>
      </c>
      <c r="B402" s="1" t="s">
        <v>32</v>
      </c>
      <c r="C402" s="2" t="s">
        <v>91</v>
      </c>
      <c r="D402" s="2" t="s">
        <v>92</v>
      </c>
      <c r="E402" s="3">
        <v>500</v>
      </c>
      <c r="F402" s="3">
        <v>720422</v>
      </c>
      <c r="G402" s="5">
        <f t="shared" si="6"/>
        <v>6.9403766125965055E-4</v>
      </c>
    </row>
    <row r="403" spans="1:7">
      <c r="A403" s="1" t="s">
        <v>99</v>
      </c>
      <c r="B403" s="1" t="s">
        <v>100</v>
      </c>
      <c r="C403" s="2" t="s">
        <v>101</v>
      </c>
      <c r="D403" s="2" t="s">
        <v>102</v>
      </c>
      <c r="E403" s="3">
        <v>500</v>
      </c>
      <c r="F403" s="3">
        <v>727366</v>
      </c>
      <c r="G403" s="5">
        <f t="shared" si="6"/>
        <v>6.8741183943159289E-4</v>
      </c>
    </row>
    <row r="404" spans="1:7">
      <c r="A404" s="1" t="s">
        <v>31</v>
      </c>
      <c r="B404" s="1" t="s">
        <v>28</v>
      </c>
      <c r="C404" s="2" t="s">
        <v>97</v>
      </c>
      <c r="D404" s="2" t="s">
        <v>98</v>
      </c>
      <c r="E404" s="3">
        <v>500</v>
      </c>
      <c r="F404" s="3">
        <v>733499</v>
      </c>
      <c r="G404" s="5">
        <f t="shared" si="6"/>
        <v>6.8166418768123742E-4</v>
      </c>
    </row>
    <row r="405" spans="1:7">
      <c r="A405" s="1" t="s">
        <v>31</v>
      </c>
      <c r="B405" s="1" t="s">
        <v>9</v>
      </c>
      <c r="C405" s="2" t="s">
        <v>131</v>
      </c>
      <c r="D405" s="2" t="s">
        <v>132</v>
      </c>
      <c r="E405" s="3">
        <v>500</v>
      </c>
      <c r="F405" s="3">
        <v>733499</v>
      </c>
      <c r="G405" s="5">
        <f t="shared" si="6"/>
        <v>6.8166418768123742E-4</v>
      </c>
    </row>
    <row r="406" spans="1:7">
      <c r="A406" s="1" t="s">
        <v>0</v>
      </c>
      <c r="B406" s="1" t="s">
        <v>35</v>
      </c>
      <c r="C406" s="2" t="s">
        <v>103</v>
      </c>
      <c r="D406" s="2" t="s">
        <v>104</v>
      </c>
      <c r="E406" s="3">
        <v>500</v>
      </c>
      <c r="F406" s="3">
        <v>750270</v>
      </c>
      <c r="G406" s="5">
        <f t="shared" si="6"/>
        <v>6.6642675303557391E-4</v>
      </c>
    </row>
    <row r="407" spans="1:7">
      <c r="A407" s="1" t="s">
        <v>63</v>
      </c>
      <c r="B407" s="1" t="s">
        <v>35</v>
      </c>
      <c r="C407" s="2" t="s">
        <v>116</v>
      </c>
      <c r="D407" s="2" t="s">
        <v>117</v>
      </c>
      <c r="E407" s="3">
        <v>500</v>
      </c>
      <c r="F407" s="3">
        <v>755605</v>
      </c>
      <c r="G407" s="5">
        <f t="shared" si="6"/>
        <v>6.6172140205530668E-4</v>
      </c>
    </row>
    <row r="408" spans="1:7">
      <c r="A408" s="1" t="s">
        <v>68</v>
      </c>
      <c r="B408" s="1" t="s">
        <v>1</v>
      </c>
      <c r="C408" s="2" t="s">
        <v>69</v>
      </c>
      <c r="D408" s="2" t="s">
        <v>70</v>
      </c>
      <c r="E408" s="3">
        <v>400</v>
      </c>
      <c r="F408" s="3">
        <v>672454</v>
      </c>
      <c r="G408" s="5">
        <f t="shared" si="6"/>
        <v>5.9483622671587942E-4</v>
      </c>
    </row>
    <row r="409" spans="1:7">
      <c r="A409" s="1" t="s">
        <v>16</v>
      </c>
      <c r="B409" s="1" t="s">
        <v>71</v>
      </c>
      <c r="C409" s="2" t="s">
        <v>72</v>
      </c>
      <c r="D409" s="2" t="s">
        <v>73</v>
      </c>
      <c r="E409" s="3">
        <v>400</v>
      </c>
      <c r="F409" s="3">
        <v>698487</v>
      </c>
      <c r="G409" s="5">
        <f t="shared" si="6"/>
        <v>5.7266634883684309E-4</v>
      </c>
    </row>
    <row r="410" spans="1:7">
      <c r="A410" s="1" t="s">
        <v>87</v>
      </c>
      <c r="B410" s="1" t="s">
        <v>88</v>
      </c>
      <c r="C410" s="2" t="s">
        <v>89</v>
      </c>
      <c r="D410" s="2" t="s">
        <v>90</v>
      </c>
      <c r="E410" s="3">
        <v>400</v>
      </c>
      <c r="F410" s="3">
        <v>705974</v>
      </c>
      <c r="G410" s="5">
        <f t="shared" si="6"/>
        <v>5.6659310399533123E-4</v>
      </c>
    </row>
    <row r="411" spans="1:7">
      <c r="A411" s="1" t="s">
        <v>84</v>
      </c>
      <c r="B411" s="1" t="s">
        <v>28</v>
      </c>
      <c r="C411" s="2" t="s">
        <v>85</v>
      </c>
      <c r="D411" s="2" t="s">
        <v>86</v>
      </c>
      <c r="E411" s="3">
        <v>400</v>
      </c>
      <c r="F411" s="3">
        <v>710873</v>
      </c>
      <c r="G411" s="5">
        <f t="shared" si="6"/>
        <v>5.6268841269818941E-4</v>
      </c>
    </row>
    <row r="412" spans="1:7">
      <c r="A412" s="1" t="s">
        <v>79</v>
      </c>
      <c r="B412" s="1" t="s">
        <v>55</v>
      </c>
      <c r="C412" s="2" t="s">
        <v>80</v>
      </c>
      <c r="D412" s="2" t="s">
        <v>81</v>
      </c>
      <c r="E412" s="3">
        <v>400</v>
      </c>
      <c r="F412" s="3">
        <v>720422</v>
      </c>
      <c r="G412" s="5">
        <f t="shared" si="6"/>
        <v>5.552301290077205E-4</v>
      </c>
    </row>
    <row r="413" spans="1:7">
      <c r="A413" s="1" t="s">
        <v>24</v>
      </c>
      <c r="B413" s="1" t="s">
        <v>35</v>
      </c>
      <c r="C413" s="2" t="s">
        <v>66</v>
      </c>
      <c r="D413" s="2" t="s">
        <v>67</v>
      </c>
      <c r="E413" s="3">
        <v>400</v>
      </c>
      <c r="F413" s="3">
        <v>741776</v>
      </c>
      <c r="G413" s="5">
        <f t="shared" si="6"/>
        <v>5.3924634930221525E-4</v>
      </c>
    </row>
    <row r="414" spans="1:7">
      <c r="A414" s="1" t="s">
        <v>24</v>
      </c>
      <c r="B414" s="1" t="s">
        <v>28</v>
      </c>
      <c r="C414" s="2" t="s">
        <v>77</v>
      </c>
      <c r="D414" s="2" t="s">
        <v>78</v>
      </c>
      <c r="E414" s="3">
        <v>400</v>
      </c>
      <c r="F414" s="3">
        <v>741822</v>
      </c>
      <c r="G414" s="5">
        <f t="shared" si="6"/>
        <v>5.3921291091393896E-4</v>
      </c>
    </row>
    <row r="415" spans="1:7">
      <c r="A415" s="1" t="s">
        <v>74</v>
      </c>
      <c r="B415" s="1" t="s">
        <v>32</v>
      </c>
      <c r="C415" s="2" t="s">
        <v>75</v>
      </c>
      <c r="D415" s="2" t="s">
        <v>76</v>
      </c>
      <c r="E415" s="3">
        <v>400</v>
      </c>
      <c r="F415" s="3">
        <v>748616</v>
      </c>
      <c r="G415" s="5">
        <f t="shared" si="6"/>
        <v>5.3431933060474259E-4</v>
      </c>
    </row>
    <row r="416" spans="1:7">
      <c r="A416" s="1" t="s">
        <v>63</v>
      </c>
      <c r="B416" s="1" t="s">
        <v>28</v>
      </c>
      <c r="C416" s="2" t="s">
        <v>82</v>
      </c>
      <c r="D416" s="2" t="s">
        <v>83</v>
      </c>
      <c r="E416" s="3">
        <v>400</v>
      </c>
      <c r="F416" s="3">
        <v>755596</v>
      </c>
      <c r="G416" s="5">
        <f t="shared" si="6"/>
        <v>5.2938342712243055E-4</v>
      </c>
    </row>
    <row r="417" spans="1:7">
      <c r="A417" s="1" t="s">
        <v>60</v>
      </c>
      <c r="B417" s="1" t="s">
        <v>35</v>
      </c>
      <c r="C417" s="2" t="s">
        <v>61</v>
      </c>
      <c r="D417" s="2" t="s">
        <v>62</v>
      </c>
      <c r="E417" s="3">
        <v>300</v>
      </c>
      <c r="F417" s="3">
        <v>682819</v>
      </c>
      <c r="G417" s="5">
        <f t="shared" si="6"/>
        <v>4.39355085315435E-4</v>
      </c>
    </row>
    <row r="418" spans="1:7">
      <c r="A418" s="1" t="s">
        <v>16</v>
      </c>
      <c r="B418" s="1" t="s">
        <v>50</v>
      </c>
      <c r="C418" s="2" t="s">
        <v>51</v>
      </c>
      <c r="D418" s="2" t="s">
        <v>52</v>
      </c>
      <c r="E418" s="3">
        <v>300</v>
      </c>
      <c r="F418" s="3">
        <v>698487</v>
      </c>
      <c r="G418" s="5">
        <f t="shared" si="6"/>
        <v>4.2949976162763229E-4</v>
      </c>
    </row>
    <row r="419" spans="1:7">
      <c r="A419" s="1" t="s">
        <v>38</v>
      </c>
      <c r="B419" s="1" t="s">
        <v>35</v>
      </c>
      <c r="C419" s="2" t="s">
        <v>46</v>
      </c>
      <c r="D419" s="2" t="s">
        <v>47</v>
      </c>
      <c r="E419" s="3">
        <v>300</v>
      </c>
      <c r="F419" s="3">
        <v>705123</v>
      </c>
      <c r="G419" s="5">
        <f t="shared" si="6"/>
        <v>4.2545768610582836E-4</v>
      </c>
    </row>
    <row r="420" spans="1:7">
      <c r="A420" s="1" t="s">
        <v>38</v>
      </c>
      <c r="B420" s="1" t="s">
        <v>55</v>
      </c>
      <c r="C420" s="2" t="s">
        <v>56</v>
      </c>
      <c r="D420" s="2" t="s">
        <v>57</v>
      </c>
      <c r="E420" s="3">
        <v>300</v>
      </c>
      <c r="F420" s="3">
        <v>705123</v>
      </c>
      <c r="G420" s="5">
        <f t="shared" si="6"/>
        <v>4.2545768610582836E-4</v>
      </c>
    </row>
    <row r="421" spans="1:7">
      <c r="A421" s="1" t="s">
        <v>8</v>
      </c>
      <c r="B421" s="1" t="s">
        <v>1</v>
      </c>
      <c r="C421" s="2" t="s">
        <v>53</v>
      </c>
      <c r="D421" s="2" t="s">
        <v>54</v>
      </c>
      <c r="E421" s="3">
        <v>300</v>
      </c>
      <c r="F421" s="3">
        <v>723137</v>
      </c>
      <c r="G421" s="5">
        <f t="shared" si="6"/>
        <v>4.1485914840479741E-4</v>
      </c>
    </row>
    <row r="422" spans="1:7">
      <c r="A422" s="1" t="s">
        <v>8</v>
      </c>
      <c r="B422" s="1" t="s">
        <v>13</v>
      </c>
      <c r="C422" s="2" t="s">
        <v>58</v>
      </c>
      <c r="D422" s="2" t="s">
        <v>59</v>
      </c>
      <c r="E422" s="3">
        <v>300</v>
      </c>
      <c r="F422" s="3">
        <v>723178</v>
      </c>
      <c r="G422" s="5">
        <f t="shared" si="6"/>
        <v>4.1483562829621476E-4</v>
      </c>
    </row>
    <row r="423" spans="1:7">
      <c r="A423" s="1" t="s">
        <v>12</v>
      </c>
      <c r="B423" s="1" t="s">
        <v>28</v>
      </c>
      <c r="C423" s="2" t="s">
        <v>48</v>
      </c>
      <c r="D423" s="2" t="s">
        <v>49</v>
      </c>
      <c r="E423" s="3">
        <v>300</v>
      </c>
      <c r="F423" s="3">
        <v>728959</v>
      </c>
      <c r="G423" s="5">
        <f t="shared" si="6"/>
        <v>4.1154577966662047E-4</v>
      </c>
    </row>
    <row r="424" spans="1:7">
      <c r="A424" s="1" t="s">
        <v>63</v>
      </c>
      <c r="B424" s="1" t="s">
        <v>9</v>
      </c>
      <c r="C424" s="2" t="s">
        <v>64</v>
      </c>
      <c r="D424" s="2" t="s">
        <v>65</v>
      </c>
      <c r="E424" s="3">
        <v>300</v>
      </c>
      <c r="F424" s="3">
        <v>755581</v>
      </c>
      <c r="G424" s="5">
        <f t="shared" si="6"/>
        <v>3.9704545243991046E-4</v>
      </c>
    </row>
    <row r="425" spans="1:7">
      <c r="A425" s="1" t="s">
        <v>27</v>
      </c>
      <c r="B425" s="1" t="s">
        <v>28</v>
      </c>
      <c r="C425" s="2" t="s">
        <v>29</v>
      </c>
      <c r="D425" s="2" t="s">
        <v>30</v>
      </c>
      <c r="E425" s="3">
        <v>200</v>
      </c>
      <c r="F425" s="3">
        <v>608780</v>
      </c>
      <c r="G425" s="5">
        <f t="shared" si="6"/>
        <v>3.2852590426755149E-4</v>
      </c>
    </row>
    <row r="426" spans="1:7">
      <c r="A426" s="1" t="s">
        <v>20</v>
      </c>
      <c r="B426" s="1" t="s">
        <v>21</v>
      </c>
      <c r="C426" s="2" t="s">
        <v>22</v>
      </c>
      <c r="D426" s="2" t="s">
        <v>23</v>
      </c>
      <c r="E426" s="3">
        <v>200</v>
      </c>
      <c r="F426" s="3">
        <v>691974</v>
      </c>
      <c r="G426" s="5">
        <f t="shared" si="6"/>
        <v>2.8902820048152096E-4</v>
      </c>
    </row>
    <row r="427" spans="1:7">
      <c r="A427" s="1" t="s">
        <v>16</v>
      </c>
      <c r="B427" s="1" t="s">
        <v>43</v>
      </c>
      <c r="C427" s="2" t="s">
        <v>44</v>
      </c>
      <c r="D427" s="2" t="s">
        <v>45</v>
      </c>
      <c r="E427" s="3">
        <v>200</v>
      </c>
      <c r="F427" s="3">
        <v>698487</v>
      </c>
      <c r="G427" s="5">
        <f t="shared" si="6"/>
        <v>2.8633317441842154E-4</v>
      </c>
    </row>
    <row r="428" spans="1:7">
      <c r="A428" s="1" t="s">
        <v>16</v>
      </c>
      <c r="B428" s="1" t="s">
        <v>17</v>
      </c>
      <c r="C428" s="2" t="s">
        <v>18</v>
      </c>
      <c r="D428" s="2" t="s">
        <v>19</v>
      </c>
      <c r="E428" s="3">
        <v>200</v>
      </c>
      <c r="F428" s="3">
        <v>698488</v>
      </c>
      <c r="G428" s="5">
        <f t="shared" si="6"/>
        <v>2.8633276448557454E-4</v>
      </c>
    </row>
    <row r="429" spans="1:7">
      <c r="A429" s="1" t="s">
        <v>38</v>
      </c>
      <c r="B429" s="1" t="s">
        <v>13</v>
      </c>
      <c r="C429" s="2" t="s">
        <v>39</v>
      </c>
      <c r="D429" s="2" t="s">
        <v>40</v>
      </c>
      <c r="E429" s="3">
        <v>200</v>
      </c>
      <c r="F429" s="3">
        <v>705123</v>
      </c>
      <c r="G429" s="5">
        <f t="shared" si="6"/>
        <v>2.8363845740388556E-4</v>
      </c>
    </row>
    <row r="430" spans="1:7">
      <c r="A430" s="1" t="s">
        <v>12</v>
      </c>
      <c r="B430" s="1" t="s">
        <v>35</v>
      </c>
      <c r="C430" s="2" t="s">
        <v>36</v>
      </c>
      <c r="D430" s="2" t="s">
        <v>37</v>
      </c>
      <c r="E430" s="3">
        <v>200</v>
      </c>
      <c r="F430" s="3">
        <v>729002</v>
      </c>
      <c r="G430" s="5">
        <f t="shared" si="6"/>
        <v>2.7434766982806631E-4</v>
      </c>
    </row>
    <row r="431" spans="1:7">
      <c r="A431" s="1" t="s">
        <v>31</v>
      </c>
      <c r="B431" s="1" t="s">
        <v>32</v>
      </c>
      <c r="C431" s="2" t="s">
        <v>33</v>
      </c>
      <c r="D431" s="2" t="s">
        <v>34</v>
      </c>
      <c r="E431" s="3">
        <v>200</v>
      </c>
      <c r="F431" s="3">
        <v>733499</v>
      </c>
      <c r="G431" s="5">
        <f t="shared" si="6"/>
        <v>2.7266567507249498E-4</v>
      </c>
    </row>
    <row r="432" spans="1:7">
      <c r="A432" s="1" t="s">
        <v>24</v>
      </c>
      <c r="B432" s="1" t="s">
        <v>13</v>
      </c>
      <c r="C432" s="2" t="s">
        <v>25</v>
      </c>
      <c r="D432" s="2" t="s">
        <v>26</v>
      </c>
      <c r="E432" s="3">
        <v>200</v>
      </c>
      <c r="F432" s="3">
        <v>741837</v>
      </c>
      <c r="G432" s="5">
        <f t="shared" si="6"/>
        <v>2.6960100399413885E-4</v>
      </c>
    </row>
    <row r="433" spans="1:7">
      <c r="A433" s="1" t="s">
        <v>0</v>
      </c>
      <c r="B433" s="1" t="s">
        <v>28</v>
      </c>
      <c r="C433" s="2" t="s">
        <v>41</v>
      </c>
      <c r="D433" s="2" t="s">
        <v>42</v>
      </c>
      <c r="E433" s="3">
        <v>200</v>
      </c>
      <c r="F433" s="3">
        <v>750270</v>
      </c>
      <c r="G433" s="5">
        <f t="shared" si="6"/>
        <v>2.6657070121422952E-4</v>
      </c>
    </row>
    <row r="434" spans="1:7">
      <c r="A434" s="1" t="s">
        <v>4</v>
      </c>
      <c r="B434" s="1" t="s">
        <v>5</v>
      </c>
      <c r="C434" s="2" t="s">
        <v>6</v>
      </c>
      <c r="D434" s="2" t="s">
        <v>7</v>
      </c>
      <c r="E434" s="3">
        <v>100</v>
      </c>
      <c r="F434" s="3">
        <v>662991</v>
      </c>
      <c r="G434" s="5">
        <f t="shared" si="6"/>
        <v>1.5083161008218814E-4</v>
      </c>
    </row>
    <row r="435" spans="1:7">
      <c r="A435" s="1" t="s">
        <v>8</v>
      </c>
      <c r="B435" s="1" t="s">
        <v>9</v>
      </c>
      <c r="C435" s="2" t="s">
        <v>10</v>
      </c>
      <c r="D435" s="2" t="s">
        <v>11</v>
      </c>
      <c r="E435" s="3">
        <v>100</v>
      </c>
      <c r="F435" s="3">
        <v>723228</v>
      </c>
      <c r="G435" s="5">
        <f t="shared" si="6"/>
        <v>1.3826898294866903E-4</v>
      </c>
    </row>
    <row r="436" spans="1:7">
      <c r="A436" s="1" t="s">
        <v>12</v>
      </c>
      <c r="B436" s="1" t="s">
        <v>13</v>
      </c>
      <c r="C436" s="2" t="s">
        <v>14</v>
      </c>
      <c r="D436" s="2" t="s">
        <v>15</v>
      </c>
      <c r="E436" s="3">
        <v>100</v>
      </c>
      <c r="F436" s="3">
        <v>728765</v>
      </c>
      <c r="G436" s="5">
        <f t="shared" si="6"/>
        <v>1.3721844490336392E-4</v>
      </c>
    </row>
    <row r="437" spans="1:7">
      <c r="A437" s="1" t="s">
        <v>0</v>
      </c>
      <c r="B437" s="1" t="s">
        <v>1</v>
      </c>
      <c r="C437" s="2" t="s">
        <v>2</v>
      </c>
      <c r="D437" s="2" t="s">
        <v>3</v>
      </c>
      <c r="E437" s="3">
        <v>30</v>
      </c>
      <c r="F437" s="3">
        <v>750270</v>
      </c>
      <c r="G437" s="5">
        <f t="shared" si="6"/>
        <v>3.9985605182134431E-5</v>
      </c>
    </row>
    <row r="439" spans="1:7">
      <c r="A439" s="1" t="s">
        <v>985</v>
      </c>
      <c r="E439" s="8">
        <f>SUM(E2:E437)</f>
        <v>6735830</v>
      </c>
      <c r="F439" s="8">
        <f>SUM(F2:F437)</f>
        <v>308745538</v>
      </c>
      <c r="G439" s="9">
        <f>E439/F439</f>
        <v>2.1816768733350894E-2</v>
      </c>
    </row>
  </sheetData>
  <sortState ref="A2:G437">
    <sortCondition descending="1" ref="G2:G43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1- CD Jewish Pop Alpha States</vt:lpstr>
      <vt:lpstr>2- CD Jewish Pop Numbers</vt:lpstr>
      <vt:lpstr>3- CD Jewish Pop Percentages</vt:lpstr>
      <vt:lpstr>'2- CD Jewish Pop Numbers'!Database</vt:lpstr>
      <vt:lpstr>'3- CD Jewish Pop Percentages'!Database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</dc:creator>
  <cp:lastModifiedBy>RonnMiller</cp:lastModifiedBy>
  <dcterms:created xsi:type="dcterms:W3CDTF">2013-06-15T21:21:50Z</dcterms:created>
  <dcterms:modified xsi:type="dcterms:W3CDTF">2014-01-19T14:52:48Z</dcterms:modified>
</cp:coreProperties>
</file>